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tdhch-my.sharepoint.com/personal/hamdullah_naziri_tdh_ch/Documents/LOG Docs from my old PC/2026/Tender/RFQ/Sub Grant 150 kits 2026/"/>
    </mc:Choice>
  </mc:AlternateContent>
  <xr:revisionPtr revIDLastSave="39" documentId="13_ncr:1_{12A8904B-0CCD-42BB-8EA1-A3B6FACC0E6B}" xr6:coauthVersionLast="47" xr6:coauthVersionMax="47" xr10:uidLastSave="{CCCADFEC-B111-4169-BCA7-7B3B60AF8F64}"/>
  <bookViews>
    <workbookView xWindow="-110" yWindow="-110" windowWidth="19420" windowHeight="10300" xr2:uid="{00000000-000D-0000-FFFF-FFFF00000000}"/>
  </bookViews>
  <sheets>
    <sheet name="sheet" sheetId="4" r:id="rId1"/>
  </sheets>
  <definedNames>
    <definedName name="_xlnm.Print_Area" localSheetId="0">sheet!$B$1:$T$152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5" i="4" l="1"/>
  <c r="O145" i="4"/>
  <c r="M145" i="4"/>
</calcChain>
</file>

<file path=xl/sharedStrings.xml><?xml version="1.0" encoding="utf-8"?>
<sst xmlns="http://schemas.openxmlformats.org/spreadsheetml/2006/main" count="1091" uniqueCount="229">
  <si>
    <t>Contact</t>
  </si>
  <si>
    <t>Date</t>
  </si>
  <si>
    <t>Description</t>
  </si>
  <si>
    <t>QUOTATION REQUEST (QR)</t>
  </si>
  <si>
    <t>QR N°</t>
  </si>
  <si>
    <t>QR Date</t>
  </si>
  <si>
    <t>Requester</t>
  </si>
  <si>
    <t>Address</t>
  </si>
  <si>
    <t>Unit</t>
  </si>
  <si>
    <t>Quantity</t>
  </si>
  <si>
    <t>Currency</t>
  </si>
  <si>
    <t>Payment terms</t>
  </si>
  <si>
    <t>QR return date</t>
  </si>
  <si>
    <t>Company/Entity</t>
  </si>
  <si>
    <t>Signature / Stamp of the supplier</t>
  </si>
  <si>
    <t>SN</t>
  </si>
  <si>
    <t>Sub Total  مجموع همرا با مالیات</t>
  </si>
  <si>
    <t xml:space="preserve">Name نام کمپنی </t>
  </si>
  <si>
    <t>Contact ش تماس</t>
  </si>
  <si>
    <t xml:space="preserve">City&amp;Province آدرس شهر یا ولایت </t>
  </si>
  <si>
    <t xml:space="preserve"> </t>
  </si>
  <si>
    <t>AFN</t>
  </si>
  <si>
    <t>Price Validity Date</t>
  </si>
  <si>
    <t>Yes</t>
  </si>
  <si>
    <t>pack</t>
  </si>
  <si>
    <t>pc</t>
  </si>
  <si>
    <t>Picture for Sample</t>
  </si>
  <si>
    <t>afg.tenders@tdh.org</t>
  </si>
  <si>
    <t xml:space="preserve">Tdh Nangarhar Office </t>
  </si>
  <si>
    <t>Battery – Good quality, 70 amp / 13 plates</t>
  </si>
  <si>
    <t>Colour chalk (تباشیر) – One pack</t>
  </si>
  <si>
    <t>Dynamo (ډاینمو) – Good quality DC dynamo for sewing machine</t>
  </si>
  <si>
    <t>Electric wire – 2.5m original Maghan wire for solar panel</t>
  </si>
  <si>
    <t>Gas cylinder – Hatum brand, made in Iran, 5kg (or equivalent quality)</t>
  </si>
  <si>
    <t>Hand needles – 5 packs, assorted sizes (لاسی ستنی)</t>
  </si>
  <si>
    <t>Iron – Suitable for use with gas cylinder</t>
  </si>
  <si>
    <t>Kaj gaz – Iron made (فلزی)</t>
  </si>
  <si>
    <t>Kaj purza (کاج پرزه) – Good quality</t>
  </si>
  <si>
    <t>Mako (ماکو) – One extra piece (in addition to the one in the machine)</t>
  </si>
  <si>
    <t>Measuring tape – Original quality</t>
  </si>
  <si>
    <t>Metallic box – Good quality box for sewing machine</t>
  </si>
  <si>
    <t>Muchla (مچله) – One extra piece (in addition to the one in the machine)</t>
  </si>
  <si>
    <t>Plier (پلاس) – One piece</t>
  </si>
  <si>
    <t>Press board (پریس تخته) – One piece</t>
  </si>
  <si>
    <t>Scissors – Good quality, size #10</t>
  </si>
  <si>
    <t>Screwdriver – Large size, good quality</t>
  </si>
  <si>
    <t>Screwdriver – Small size, good quality</t>
  </si>
  <si>
    <t>Sewing machine oil – One litre, original, Indian</t>
  </si>
  <si>
    <t>Skirt clip (د لمني قید، جاپانی) – One piece, Japan made</t>
  </si>
  <si>
    <t>Solar panel – Good quality, 150 amp</t>
  </si>
  <si>
    <t>Tailoring table – Wooden, 120cm length × 60cm width × 30cm height, Lasani Malisia sheet on top, frame made of Russian wood</t>
  </si>
  <si>
    <t>Wrench (سکورنج) – Size #8</t>
  </si>
  <si>
    <t>Desired delivery date</t>
  </si>
  <si>
    <t>Pysical Sample check</t>
  </si>
  <si>
    <t>Meter</t>
  </si>
  <si>
    <t>Litter</t>
  </si>
  <si>
    <t>Extra Information</t>
  </si>
  <si>
    <t>Unit price + 2 % Tax including transportation to Kot , Bati Cot and Momandara</t>
  </si>
  <si>
    <t>Total Unit price + 2 % Tax including transportation to Kot , Bati Cot and Momandara</t>
  </si>
  <si>
    <t>The payment will be done 100% of Each 100% Delivered items to the agreed Project/site after 5-10 days of each delivery ,To be mentioned , the 2% Tax will be automaticaly deducted during the payment by Tdh office</t>
  </si>
  <si>
    <t>تادیه پول 100% از مجموع 100% همان انتقال اجناس به ساحه قراردادشده از 5 الی 10 یوم بعد از انتقال صورت میگیرد ودرحین پرداخت پول  2  فیصد مالیه از شما وضع میشود</t>
  </si>
  <si>
    <t>Zone 3, Daudzi Plaza Street, in front of Khurasan Food Park
House # 1587 , Jalalabad City.</t>
  </si>
  <si>
    <t>18-20/6/2026</t>
  </si>
  <si>
    <t>Boom Boom gums – Good quality</t>
  </si>
  <si>
    <t>Digital Multimeter VC890 Series میګرد</t>
  </si>
  <si>
    <t>Sandwich biscuits – Good quality</t>
  </si>
  <si>
    <t>Cut pliers ( کټ پلاس )</t>
  </si>
  <si>
    <t>Marry milk biscuits – Good quality</t>
  </si>
  <si>
    <t xml:space="preserve">Screw driver پیچکش </t>
  </si>
  <si>
    <t>Serung cake / Hasti cake – Good quality</t>
  </si>
  <si>
    <t>Phillips screw Driver (چار رخ پلاس )</t>
  </si>
  <si>
    <t>Coriander (packet) (وچه دڼیا) – Good quality</t>
  </si>
  <si>
    <t>Pliers( پلاس )</t>
  </si>
  <si>
    <t>Nails puller of remover ( امبور)</t>
  </si>
  <si>
    <t>Monkey wrench (سکورنچ)</t>
  </si>
  <si>
    <t>Sand paper (ریګمال )</t>
  </si>
  <si>
    <t>Acid (تیزاب)</t>
  </si>
  <si>
    <t>Light bulbs ( لایټونه )</t>
  </si>
  <si>
    <t>Water Pump Pico ( واټر پمپ پیکو )</t>
  </si>
  <si>
    <t>Large Hooks ( غټ کنجګونه )</t>
  </si>
  <si>
    <t>Small hooks (واړه کنجکونه )</t>
  </si>
  <si>
    <t>black solar wire / thread (سولر تور تار )</t>
  </si>
  <si>
    <t>Solar roof fan ( سولر جت پکی )</t>
  </si>
  <si>
    <t xml:space="preserve">Solar buttons (بټنی) </t>
  </si>
  <si>
    <t>Solar Duet boxes (سولر ډیوت بکسی )</t>
  </si>
  <si>
    <t>QR - KBL - 26 - 043</t>
  </si>
  <si>
    <t xml:space="preserve">Qalayee Machine ( قلاي ماشین ) </t>
  </si>
  <si>
    <t xml:space="preserve">Qalayee  ( قلاي ) </t>
  </si>
  <si>
    <t>Water pump Carbon( واټر پمپ کاربن )</t>
  </si>
  <si>
    <t>Fan Carbon ( پکی کاربن )</t>
  </si>
  <si>
    <t>Manual torch (لاسی بجلۍ)</t>
  </si>
  <si>
    <t>Simple bulb holders (ساده ولډری)</t>
  </si>
  <si>
    <t>Wall bulb holders ( دیوالي هولډری)</t>
  </si>
  <si>
    <t>Wall Boards ( دیوالی بورډ)</t>
  </si>
  <si>
    <t>Simple buttons ( ساده بټنی )</t>
  </si>
  <si>
    <t xml:space="preserve"> fan middle connector  دپکی د منځ بوچی</t>
  </si>
  <si>
    <t xml:space="preserve">Foursided connector څلورتاره بو چی </t>
  </si>
  <si>
    <t>Cutting table – Wooden, 2m length × 100cm width × 100cm height, Lasani Malisia sheet on top, frame made of Russian wood</t>
  </si>
  <si>
    <t>Gutti  ( ګوټی)</t>
  </si>
  <si>
    <t xml:space="preserve">Air tanker ( دهوا ټانکۍ) </t>
  </si>
  <si>
    <t xml:space="preserve">JacK danda   ( جیک ډاندآ) </t>
  </si>
  <si>
    <t>Tire lever ( تیلیور)</t>
  </si>
  <si>
    <t>Srcew driver ( سکورنچ)</t>
  </si>
  <si>
    <t xml:space="preserve">PC </t>
  </si>
  <si>
    <t>bottle</t>
  </si>
  <si>
    <t xml:space="preserve">bundle </t>
  </si>
  <si>
    <t>Dozan</t>
  </si>
  <si>
    <t xml:space="preserve">Pocket </t>
  </si>
  <si>
    <t>Chili powder (packet) (وچ میده مرچ) – Good quality</t>
  </si>
  <si>
    <t>Filly chocolate – Good quality</t>
  </si>
  <si>
    <t>Juice (Apple, Mango) – Minute Maid juice, good quality</t>
  </si>
  <si>
    <t>Soap (laundry) – Bawar soap, good quality</t>
  </si>
  <si>
    <t>Soap (hands/face) – Glo soap, good quality</t>
  </si>
  <si>
    <t>Detergent – Speenghar powder, good quality</t>
  </si>
  <si>
    <t>Matches (ماچس) – Good quality Khaibar</t>
  </si>
  <si>
    <t>Matches (ماچس) – Good quality</t>
  </si>
  <si>
    <t>Alsaudya Dall (السعودیه دال) – Good quality</t>
  </si>
  <si>
    <t>Wafer biscuits (مهر نازیا ویفر بیسکویټ) – Good quality</t>
  </si>
  <si>
    <t>Wafer biscuits (small) (واړه ویفر بیسکویټ) – Good quality</t>
  </si>
  <si>
    <t>Rix Cacao (ریکس کاکو) – Good quality</t>
  </si>
  <si>
    <t>Zombie (زومبي) – Good quality</t>
  </si>
  <si>
    <t>Khandan popcorn (خندان) – Good quality</t>
  </si>
  <si>
    <t>Mana chips (مانا چپس) – Good quality</t>
  </si>
  <si>
    <t>Nakamura pops (ناکامورا پاپړ) – Good quality</t>
  </si>
  <si>
    <t>Ring pops (رینګ پاپړ) – Good quality</t>
  </si>
  <si>
    <t>Salty gum (تروشه جاوله) – Good quality</t>
  </si>
  <si>
    <t>Dream cream biscuits (ډریم کریم بیسکویټ) – Good quality</t>
  </si>
  <si>
    <t>Nani Cacao (big) (ناني کاکو) – Good quality, big size</t>
  </si>
  <si>
    <t>Nani Cacao (small) (ناني کاکو) – Good quality, small size</t>
  </si>
  <si>
    <t>Reena ( رینه )</t>
  </si>
  <si>
    <t>shining oil ( روغن چمک )</t>
  </si>
  <si>
    <t>Dod Glue  (دودسریش )</t>
  </si>
  <si>
    <t>Rexin   ( ریکسین )</t>
  </si>
  <si>
    <t>Rubber (ربړ)</t>
  </si>
  <si>
    <t>Glue ( سریش)</t>
  </si>
  <si>
    <t>Samad Bond Glue (صمد بانډ)</t>
  </si>
  <si>
    <t>Bodyani for heel ( دتلي لپاره باډیانی )</t>
  </si>
  <si>
    <t>Shoe thread ( موچی تار )</t>
  </si>
  <si>
    <t xml:space="preserve">Wooden Show case with 70 cm  height and 60 cm width  and 40 cm glass around show case (شو کیس ) </t>
  </si>
  <si>
    <t xml:space="preserve">Soldering gun/Iron   درجی ولا کاویه  </t>
  </si>
  <si>
    <t xml:space="preserve">Tweezers   نوسی </t>
  </si>
  <si>
    <t xml:space="preserve">Pliers پلاسونه </t>
  </si>
  <si>
    <t xml:space="preserve">Feroza فیروزه </t>
  </si>
  <si>
    <t xml:space="preserve">Jumper Volt جمپر ولټ </t>
  </si>
  <si>
    <t xml:space="preserve">Solder wire لیم </t>
  </si>
  <si>
    <t xml:space="preserve">Mobile charging port نوکی </t>
  </si>
  <si>
    <t>Wooden Cart 4 wheel  ( دلرکی لاسی کراچۍ)</t>
  </si>
  <si>
    <t xml:space="preserve">Weighing Scale  (ټرازو ) </t>
  </si>
  <si>
    <t xml:space="preserve">Weighing stones made of  iron ( دوزن کولو تیژی) </t>
  </si>
  <si>
    <t>Bottle</t>
  </si>
  <si>
    <t>Carton</t>
  </si>
  <si>
    <t>Packet</t>
  </si>
  <si>
    <t>Bundle</t>
  </si>
  <si>
    <t xml:space="preserve">bottle </t>
  </si>
  <si>
    <t xml:space="preserve">kg </t>
  </si>
  <si>
    <t xml:space="preserve">meter </t>
  </si>
  <si>
    <t xml:space="preserve">Meter </t>
  </si>
  <si>
    <t xml:space="preserve">Dozen </t>
  </si>
  <si>
    <t>Pockets</t>
  </si>
  <si>
    <t xml:space="preserve">Set </t>
  </si>
  <si>
    <t xml:space="preserve">set </t>
  </si>
  <si>
    <t xml:space="preserve">Pcoket </t>
  </si>
  <si>
    <t xml:space="preserve">dozen </t>
  </si>
  <si>
    <t>set</t>
  </si>
  <si>
    <t xml:space="preserve"> ( till 30 June 2026)</t>
  </si>
  <si>
    <t xml:space="preserve">Lalpura, NAzyan and Achin Disitricts </t>
  </si>
  <si>
    <t>Duets ډیوتونه</t>
  </si>
  <si>
    <t>Sewing machine – Good quality,( د کالو ګنډلو ماشین)</t>
  </si>
  <si>
    <t>Iron – Suitable for use with gas cylinder (اوتو)</t>
  </si>
  <si>
    <t>Metallic box – Good quality box for sewing machine( فلزي بکس)</t>
  </si>
  <si>
    <t>Measuring tape – Original quality ( د اندازه ګیرۍ فیته)</t>
  </si>
  <si>
    <t>Kaj gaz – Iron made (فلزی کوږ خط کش)</t>
  </si>
  <si>
    <t>Colour chalk (رنګه تباشیر) – One pack</t>
  </si>
  <si>
    <t>Machine needles  ( د ماشین ستنه)– One pack, size #18, golden</t>
  </si>
  <si>
    <t>Sewing machine oil  (د ماشین تیل)– One litre, original, Indian</t>
  </si>
  <si>
    <t>Battery (بیطری) – Good quality, 70 amp / 13 plates</t>
  </si>
  <si>
    <t>Solar panel  (شمسی تخته)– Good quality, 150 amp</t>
  </si>
  <si>
    <t>Electric wire – 2.5m original Maghan wire for solar panel (برق لاین)</t>
  </si>
  <si>
    <t xml:space="preserve">Pipe ( پیب) (for air 12 meter in length </t>
  </si>
  <si>
    <t>Solution for puncture amendment ( د پنکچر ترمیم لپاره محلول)</t>
  </si>
  <si>
    <t>Nosals (نیزل)</t>
  </si>
  <si>
    <t>Boom Boom gums – Good quality (بوم بوم ژاولې)</t>
  </si>
  <si>
    <t>Sandwich biscuits – Good quality (سنډویچ بسکیټ)</t>
  </si>
  <si>
    <t>Marry milk biscuits – Good quality (میري ملک بسکیټ)</t>
  </si>
  <si>
    <t>Serung cake / Hasti cake – Good quality( سریتم / هستي  کیک)</t>
  </si>
  <si>
    <t>Filly chocolate – Good quality( فیلي چاکلیټ)</t>
  </si>
  <si>
    <t>Juice (Apple, Mango) – Minute Maid juice, good quality( جوس)</t>
  </si>
  <si>
    <t>Soap (laundry) – Bawar soap, good quality( جامو مینځلو صابون )</t>
  </si>
  <si>
    <t>Soap (hands/face) – Glo soap, good quality (لاس مینځلو صابون)</t>
  </si>
  <si>
    <t>Detergent  – Speenghar powder, good quality( پاکوونکی/ سپین غر پاوډر)</t>
  </si>
  <si>
    <t>Sewing Machine  (  د ګنډلو ماشین )</t>
  </si>
  <si>
    <t>Sandan  ( anvil)  (سندان)</t>
  </si>
  <si>
    <t>Hammer (چکش)</t>
  </si>
  <si>
    <t>Rambai (رامبی)</t>
  </si>
  <si>
    <t>Kondee(کونډي)</t>
  </si>
  <si>
    <t>Polish brushes (د بالش برشونه )</t>
  </si>
  <si>
    <t>polish colors black , red and other (د پالش رنګونه تور، سور او نور)</t>
  </si>
  <si>
    <t>leather in different colors (چرم په مختلفو رنګونو کې)</t>
  </si>
  <si>
    <t>Nails with different sizes small and large (د مختلفو اندازو کوچني او لوی میخونه)</t>
  </si>
  <si>
    <t>Heat gun کاوه</t>
  </si>
  <si>
    <t>Power Supply ( پاور سپلای)</t>
  </si>
  <si>
    <t>Check meter (چیک میټر)</t>
  </si>
  <si>
    <t>Glass Machine (کلاس میټر)</t>
  </si>
  <si>
    <t>small Screw driver (کوچنی بیچ کش)</t>
  </si>
  <si>
    <t>Micro Phone for smart phones (د سمارټ فونونو لپاره مایکروفون)</t>
  </si>
  <si>
    <t>Micro Phone for small phones (د کوچنيو تليفونونو لپاره مایکروفون)</t>
  </si>
  <si>
    <t>Solar panel 150 Watt (شمسي تخته)</t>
  </si>
  <si>
    <t xml:space="preserve">Solar battery 100 Ampere بطرۍ </t>
  </si>
  <si>
    <t>Plastic shopping bags different sizes (د مختلفو اندازو پلاستيکي خریطې )</t>
  </si>
  <si>
    <t>small solar battery 50 Ampere for lighting with 3meter solar wire (د لمریزې انرژۍ کوچنۍ بیټرۍ ۵۰ امپیر د ۳ متره لمریزې تار سره د رڼا لپاره)</t>
  </si>
  <si>
    <t>fan Circuit  (سرکټ)</t>
  </si>
  <si>
    <t>Solar panel 150 watt (سولر شیشه )</t>
  </si>
  <si>
    <t>Solar battery 100 amp ( سولر بیټري )</t>
  </si>
  <si>
    <t>Quotation collection address</t>
  </si>
  <si>
    <t>Gas cylinder   3 Kg  (ګاز ډبه)  without gas ( not Local made )</t>
  </si>
  <si>
    <t>Tailoring table ( د خیاطۍ میز)– Wooden, 120cm length × 60cm width × 30cm height, Lasani  sheet on top, frame made of Khar wood</t>
  </si>
  <si>
    <t>Cutting table  (د فیچي کارۍ میز)– Wooden, 2m length × 100cm width × 100cm height, Lasani  sheet on top, frame made of Khar wood</t>
  </si>
  <si>
    <t>Gas cylinder (کاز ډبه)–  No local made , 5kg ,without gas</t>
  </si>
  <si>
    <t xml:space="preserve"> eletrict wire  Maghan 0. 35 ( تارونه ۳۵ اصلی)</t>
  </si>
  <si>
    <t>Scissors – Good quality, size #10 ( قیچي)د خیاطی اصل قیچی</t>
  </si>
  <si>
    <t>Delivery capacity date</t>
  </si>
  <si>
    <t xml:space="preserve">یاداشت </t>
  </si>
  <si>
    <t>همه اجناس فوق الذکر به شکل بسته یا کیت از طرف شرکت لوجستیکی تنظیم میگردد و الی توضیع کیت ها به فامیل های بی بضاعت از بابت کمیت و کیفیت شرکت قراردادی پاسخگو می باشد قابل یاد آوری است که کیت ها  در ۳ دوره به ولسوالی های مذکور توضیع میگردد</t>
  </si>
  <si>
    <t xml:space="preserve"> Generator ټایګر جنراتور </t>
  </si>
  <si>
    <t>Delivery location of Kits</t>
  </si>
  <si>
    <t>14 June 2026  , before 11:00 a.m.</t>
  </si>
  <si>
    <t>21-25/6/2026</t>
  </si>
  <si>
    <t xml:space="preserve">تمام اجناس فوق الذکر از طرف دفتر نظر به درخواست دفتر   تقاضا میگردد الی تاریخ 2026 (‌21 June 2026) </t>
  </si>
  <si>
    <t>Sealed quotations envelop + all Samples کوتیشن و اسناد سربسته همرا با نمونه های اجناس درخواست شده تسلیم دفتر نمایید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</si>
</sst>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6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10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4" fontId="4" fillId="0" borderId="20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2" borderId="28" xfId="0" applyFont="1" applyFill="1" applyBorder="1" applyAlignment="1" applyProtection="1">
      <alignment horizontal="center" vertical="center"/>
      <protection locked="0"/>
    </xf>
    <xf numFmtId="0" fontId="2" fillId="0" borderId="28" xfId="0" applyFont="1" applyBorder="1" applyAlignment="1">
      <alignment horizontal="center" vertical="center" wrapText="1"/>
    </xf>
    <xf numFmtId="3" fontId="2" fillId="0" borderId="28" xfId="0" applyNumberFormat="1" applyFont="1" applyBorder="1" applyAlignment="1">
      <alignment horizontal="center" vertical="center" wrapText="1"/>
    </xf>
    <xf numFmtId="14" fontId="4" fillId="0" borderId="28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" fillId="2" borderId="20" xfId="0" applyFont="1" applyFill="1" applyBorder="1" applyAlignment="1" applyProtection="1">
      <alignment horizontal="center" vertical="center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  <protection locked="0"/>
    </xf>
    <xf numFmtId="0" fontId="2" fillId="2" borderId="18" xfId="0" applyFont="1" applyFill="1" applyBorder="1" applyAlignment="1" applyProtection="1">
      <alignment horizontal="left" vertical="center" wrapText="1"/>
      <protection locked="0"/>
    </xf>
    <xf numFmtId="0" fontId="2" fillId="2" borderId="19" xfId="0" applyFont="1" applyFill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1" xfId="1" quotePrefix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 applyProtection="1">
      <alignment horizontal="left" vertical="center" wrapText="1"/>
      <protection locked="0"/>
    </xf>
    <xf numFmtId="0" fontId="2" fillId="2" borderId="26" xfId="0" applyFont="1" applyFill="1" applyBorder="1" applyAlignment="1" applyProtection="1">
      <alignment horizontal="left" vertical="center" wrapText="1"/>
      <protection locked="0"/>
    </xf>
    <xf numFmtId="0" fontId="2" fillId="2" borderId="27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16" fillId="7" borderId="9" xfId="0" applyFont="1" applyFill="1" applyBorder="1" applyAlignment="1">
      <alignment horizontal="left" vertical="center" wrapText="1"/>
    </xf>
    <xf numFmtId="0" fontId="16" fillId="7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1">
    <cellStyle name="Hyperlink" xfId="1" builtinId="8"/>
    <cellStyle name="Milliers 2" xfId="2" xr:uid="{08679E1B-96CE-4184-96FD-A3F4E66DAD0C}"/>
    <cellStyle name="Milliers 2 2" xfId="3" xr:uid="{5ECF038E-F24C-4AAC-A06C-14DECC2DE866}"/>
    <cellStyle name="Milliers 2 2 2" xfId="10" xr:uid="{E97A079A-16BD-42CA-B6AC-764E3D8C1CD2}"/>
    <cellStyle name="Milliers 2 3" xfId="9" xr:uid="{D522FDC1-CF76-4094-959C-3953FFDAAB03}"/>
    <cellStyle name="Normal" xfId="0" builtinId="0"/>
    <cellStyle name="Normal 2" xfId="4" xr:uid="{926D70E2-07A2-4522-BFC8-54C3C9E4050B}"/>
    <cellStyle name="Normal 2 2" xfId="5" xr:uid="{AA2A2CAE-8972-449B-86FF-EFCCC7B6B12E}"/>
    <cellStyle name="Normal 2 3" xfId="6" xr:uid="{AC070F5F-C09A-4128-B8E2-8E68F44C5E6D}"/>
    <cellStyle name="Normal 3" xfId="7" xr:uid="{03EB93BE-E579-4B2A-9D39-DF884C1B7297}"/>
    <cellStyle name="Normal 4" xfId="8" xr:uid="{5DDAF770-9594-4AD7-87E3-EA302E97DF99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C741D.692DB8F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36285</xdr:colOff>
      <xdr:row>1</xdr:row>
      <xdr:rowOff>-1</xdr:rowOff>
    </xdr:from>
    <xdr:to>
      <xdr:col>6</xdr:col>
      <xdr:colOff>771070</xdr:colOff>
      <xdr:row>3</xdr:row>
      <xdr:rowOff>45950</xdr:rowOff>
    </xdr:to>
    <xdr:pic>
      <xdr:nvPicPr>
        <xdr:cNvPr id="4" name="Picture 567216967">
          <a:extLst>
            <a:ext uri="{FF2B5EF4-FFF2-40B4-BE49-F238E27FC236}">
              <a16:creationId xmlns:a16="http://schemas.microsoft.com/office/drawing/2014/main" id="{D9B0E724-9C2C-70EA-B49C-0F3EAE4C9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856" y="290285"/>
          <a:ext cx="3728357" cy="626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fg.tenders@tdh.org" TargetMode="External"/><Relationship Id="rId1" Type="http://schemas.openxmlformats.org/officeDocument/2006/relationships/hyperlink" Target="mailto:afg.tenders@tdh.org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160"/>
  <sheetViews>
    <sheetView tabSelected="1" view="pageBreakPreview" topLeftCell="A18" zoomScale="70" zoomScaleNormal="70" zoomScaleSheetLayoutView="70" workbookViewId="0">
      <selection activeCell="L22" sqref="L22"/>
    </sheetView>
  </sheetViews>
  <sheetFormatPr defaultColWidth="11.453125" defaultRowHeight="15.5" x14ac:dyDescent="0.35"/>
  <cols>
    <col min="1" max="1" width="2" style="1" customWidth="1"/>
    <col min="2" max="2" width="6" style="1" customWidth="1"/>
    <col min="3" max="7" width="14.26953125" style="1" customWidth="1"/>
    <col min="8" max="8" width="19.54296875" style="1" customWidth="1"/>
    <col min="9" max="9" width="22.54296875" style="1" customWidth="1"/>
    <col min="10" max="10" width="14.26953125" style="1" customWidth="1"/>
    <col min="11" max="11" width="11.1796875" style="1" customWidth="1"/>
    <col min="12" max="12" width="26.54296875" style="1" customWidth="1"/>
    <col min="13" max="13" width="10.81640625" style="1" customWidth="1"/>
    <col min="14" max="14" width="5.81640625" style="1" customWidth="1"/>
    <col min="15" max="15" width="28.7265625" style="1" customWidth="1"/>
    <col min="16" max="16" width="28.81640625" style="1" customWidth="1"/>
    <col min="17" max="17" width="7.90625" style="1" customWidth="1"/>
    <col min="18" max="18" width="20.7265625" style="1" customWidth="1"/>
    <col min="19" max="20" width="19.7265625" style="1" customWidth="1"/>
    <col min="21" max="16384" width="11.453125" style="1"/>
  </cols>
  <sheetData>
    <row r="1" spans="2:20" ht="22.5" customHeight="1" x14ac:dyDescent="0.35"/>
    <row r="2" spans="2:20" s="2" customFormat="1" ht="22.5" customHeight="1" x14ac:dyDescent="0.35">
      <c r="H2" s="44" t="s">
        <v>3</v>
      </c>
      <c r="I2" s="44"/>
      <c r="J2" s="44"/>
      <c r="K2" s="44"/>
      <c r="L2" s="44"/>
      <c r="M2" s="44"/>
      <c r="N2" s="44"/>
      <c r="O2" s="44"/>
      <c r="P2" s="44"/>
      <c r="Q2" s="45" t="s">
        <v>4</v>
      </c>
      <c r="R2" s="47" t="s">
        <v>85</v>
      </c>
      <c r="S2" s="47"/>
      <c r="T2" s="47"/>
    </row>
    <row r="3" spans="2:20" s="2" customFormat="1" ht="22.5" customHeight="1" x14ac:dyDescent="0.35">
      <c r="H3" s="44"/>
      <c r="I3" s="44"/>
      <c r="J3" s="44"/>
      <c r="K3" s="44"/>
      <c r="L3" s="44"/>
      <c r="M3" s="44"/>
      <c r="N3" s="44"/>
      <c r="O3" s="44"/>
      <c r="P3" s="44"/>
      <c r="Q3" s="46"/>
      <c r="R3" s="47"/>
      <c r="S3" s="47"/>
      <c r="T3" s="47"/>
    </row>
    <row r="4" spans="2:20" s="2" customFormat="1" ht="22.5" customHeight="1" x14ac:dyDescent="0.35">
      <c r="H4" s="103" t="s">
        <v>13</v>
      </c>
      <c r="I4" s="103"/>
      <c r="J4" s="103"/>
      <c r="K4" s="103"/>
      <c r="L4" s="103"/>
      <c r="M4" s="103" t="s">
        <v>213</v>
      </c>
      <c r="N4" s="103"/>
      <c r="O4" s="103"/>
      <c r="P4" s="103"/>
    </row>
    <row r="5" spans="2:20" s="2" customFormat="1" ht="30" customHeight="1" x14ac:dyDescent="0.35">
      <c r="C5" s="25" t="s">
        <v>6</v>
      </c>
      <c r="D5" s="47" t="s">
        <v>28</v>
      </c>
      <c r="E5" s="47"/>
      <c r="F5" s="1"/>
      <c r="G5" s="3"/>
      <c r="H5" s="25" t="s">
        <v>17</v>
      </c>
      <c r="I5" s="49"/>
      <c r="J5" s="50"/>
      <c r="K5" s="50"/>
      <c r="L5" s="51"/>
      <c r="M5" s="102" t="s">
        <v>224</v>
      </c>
      <c r="N5" s="102"/>
      <c r="O5" s="52" t="s">
        <v>165</v>
      </c>
      <c r="P5" s="53"/>
      <c r="R5" s="25" t="s">
        <v>5</v>
      </c>
      <c r="S5" s="48">
        <v>46180</v>
      </c>
      <c r="T5" s="47"/>
    </row>
    <row r="6" spans="2:20" s="2" customFormat="1" ht="30" customHeight="1" x14ac:dyDescent="0.35">
      <c r="C6" s="63" t="s">
        <v>7</v>
      </c>
      <c r="D6" s="65" t="s">
        <v>61</v>
      </c>
      <c r="E6" s="66"/>
      <c r="F6" s="20"/>
      <c r="G6" s="3"/>
      <c r="H6" s="63" t="s">
        <v>19</v>
      </c>
      <c r="I6" s="77"/>
      <c r="J6" s="78"/>
      <c r="K6" s="78"/>
      <c r="L6" s="79"/>
      <c r="M6" s="104" t="s">
        <v>7</v>
      </c>
      <c r="N6" s="7">
        <v>1</v>
      </c>
      <c r="O6" s="106" t="s">
        <v>61</v>
      </c>
      <c r="P6" s="107"/>
      <c r="R6" s="25" t="s">
        <v>12</v>
      </c>
      <c r="S6" s="75" t="s">
        <v>225</v>
      </c>
      <c r="T6" s="76"/>
    </row>
    <row r="7" spans="2:20" s="2" customFormat="1" ht="30" customHeight="1" x14ac:dyDescent="0.35">
      <c r="C7" s="64"/>
      <c r="D7" s="67"/>
      <c r="E7" s="68"/>
      <c r="F7" s="20"/>
      <c r="G7" s="3" t="s">
        <v>20</v>
      </c>
      <c r="H7" s="64"/>
      <c r="I7" s="80"/>
      <c r="J7" s="81"/>
      <c r="K7" s="81"/>
      <c r="L7" s="82"/>
      <c r="M7" s="105"/>
      <c r="N7" s="7"/>
      <c r="O7" s="108"/>
      <c r="P7" s="109"/>
      <c r="R7" s="2" t="s">
        <v>20</v>
      </c>
      <c r="S7" s="57"/>
      <c r="T7" s="57"/>
    </row>
    <row r="8" spans="2:20" s="2" customFormat="1" ht="30" customHeight="1" x14ac:dyDescent="0.35">
      <c r="C8" s="25" t="s">
        <v>0</v>
      </c>
      <c r="D8" s="83" t="s">
        <v>27</v>
      </c>
      <c r="E8" s="47"/>
      <c r="F8" s="1"/>
      <c r="G8" s="3"/>
      <c r="H8" s="25" t="s">
        <v>18</v>
      </c>
      <c r="I8" s="49"/>
      <c r="J8" s="50"/>
      <c r="K8" s="50"/>
      <c r="L8" s="51"/>
      <c r="M8" s="102" t="s">
        <v>0</v>
      </c>
      <c r="N8" s="102"/>
      <c r="O8" s="83" t="s">
        <v>27</v>
      </c>
      <c r="P8" s="47"/>
      <c r="S8" s="57"/>
      <c r="T8" s="57"/>
    </row>
    <row r="9" spans="2:20" x14ac:dyDescent="0.35">
      <c r="J9" s="6"/>
      <c r="K9" s="6"/>
      <c r="L9" s="1" t="s">
        <v>20</v>
      </c>
    </row>
    <row r="10" spans="2:20" ht="69" customHeight="1" thickBot="1" x14ac:dyDescent="0.4">
      <c r="B10" s="9" t="s">
        <v>15</v>
      </c>
      <c r="C10" s="92" t="s">
        <v>2</v>
      </c>
      <c r="D10" s="93"/>
      <c r="E10" s="93"/>
      <c r="F10" s="93"/>
      <c r="G10" s="94"/>
      <c r="H10" s="9" t="s">
        <v>8</v>
      </c>
      <c r="I10" s="9" t="s">
        <v>26</v>
      </c>
      <c r="J10" s="9" t="s">
        <v>9</v>
      </c>
      <c r="K10" s="9" t="s">
        <v>53</v>
      </c>
      <c r="L10" s="9" t="s">
        <v>52</v>
      </c>
      <c r="M10" s="95" t="s">
        <v>56</v>
      </c>
      <c r="N10" s="95"/>
      <c r="O10" s="26" t="s">
        <v>57</v>
      </c>
      <c r="P10" s="26" t="s">
        <v>58</v>
      </c>
      <c r="Q10" s="9" t="s">
        <v>10</v>
      </c>
      <c r="R10" s="92" t="s">
        <v>220</v>
      </c>
      <c r="S10" s="93"/>
      <c r="T10" s="94"/>
    </row>
    <row r="11" spans="2:20" ht="70" customHeight="1" x14ac:dyDescent="0.35">
      <c r="B11" s="27">
        <v>1</v>
      </c>
      <c r="C11" s="69" t="s">
        <v>210</v>
      </c>
      <c r="D11" s="70" t="s">
        <v>63</v>
      </c>
      <c r="E11" s="70" t="s">
        <v>63</v>
      </c>
      <c r="F11" s="70" t="s">
        <v>63</v>
      </c>
      <c r="G11" s="71" t="s">
        <v>63</v>
      </c>
      <c r="H11" s="28" t="s">
        <v>103</v>
      </c>
      <c r="I11" s="121" t="s">
        <v>228</v>
      </c>
      <c r="J11" s="28">
        <v>2</v>
      </c>
      <c r="K11" s="30" t="s">
        <v>23</v>
      </c>
      <c r="L11" s="31" t="s">
        <v>226</v>
      </c>
      <c r="M11" s="72"/>
      <c r="N11" s="72"/>
      <c r="O11" s="32"/>
      <c r="P11" s="33"/>
      <c r="Q11" s="29" t="s">
        <v>21</v>
      </c>
      <c r="R11" s="110"/>
      <c r="S11" s="111"/>
      <c r="T11" s="112"/>
    </row>
    <row r="12" spans="2:20" ht="70" customHeight="1" x14ac:dyDescent="0.35">
      <c r="B12" s="34">
        <v>2</v>
      </c>
      <c r="C12" s="59" t="s">
        <v>64</v>
      </c>
      <c r="D12" s="60" t="s">
        <v>65</v>
      </c>
      <c r="E12" s="60" t="s">
        <v>65</v>
      </c>
      <c r="F12" s="60" t="s">
        <v>65</v>
      </c>
      <c r="G12" s="61" t="s">
        <v>65</v>
      </c>
      <c r="H12" s="22" t="s">
        <v>103</v>
      </c>
      <c r="I12" s="123" t="s">
        <v>228</v>
      </c>
      <c r="J12" s="22">
        <v>2</v>
      </c>
      <c r="K12" s="10" t="s">
        <v>23</v>
      </c>
      <c r="L12" s="8" t="s">
        <v>226</v>
      </c>
      <c r="M12" s="47"/>
      <c r="N12" s="47"/>
      <c r="O12" s="12"/>
      <c r="P12" s="11"/>
      <c r="Q12" s="5" t="s">
        <v>21</v>
      </c>
      <c r="R12" s="49"/>
      <c r="S12" s="50"/>
      <c r="T12" s="113"/>
    </row>
    <row r="13" spans="2:20" ht="70" customHeight="1" x14ac:dyDescent="0.35">
      <c r="B13" s="34">
        <v>3</v>
      </c>
      <c r="C13" s="59" t="s">
        <v>66</v>
      </c>
      <c r="D13" s="60" t="s">
        <v>67</v>
      </c>
      <c r="E13" s="60" t="s">
        <v>67</v>
      </c>
      <c r="F13" s="60" t="s">
        <v>67</v>
      </c>
      <c r="G13" s="61" t="s">
        <v>67</v>
      </c>
      <c r="H13" s="22" t="s">
        <v>103</v>
      </c>
      <c r="I13" s="123" t="s">
        <v>228</v>
      </c>
      <c r="J13" s="22">
        <v>2</v>
      </c>
      <c r="K13" s="10" t="s">
        <v>23</v>
      </c>
      <c r="L13" s="8" t="s">
        <v>226</v>
      </c>
      <c r="M13" s="47"/>
      <c r="N13" s="47"/>
      <c r="O13" s="12"/>
      <c r="P13" s="11"/>
      <c r="Q13" s="5" t="s">
        <v>21</v>
      </c>
      <c r="R13" s="49"/>
      <c r="S13" s="50"/>
      <c r="T13" s="113"/>
    </row>
    <row r="14" spans="2:20" ht="70" customHeight="1" x14ac:dyDescent="0.35">
      <c r="B14" s="34">
        <v>4</v>
      </c>
      <c r="C14" s="59" t="s">
        <v>68</v>
      </c>
      <c r="D14" s="60" t="s">
        <v>69</v>
      </c>
      <c r="E14" s="60" t="s">
        <v>69</v>
      </c>
      <c r="F14" s="60" t="s">
        <v>69</v>
      </c>
      <c r="G14" s="61" t="s">
        <v>69</v>
      </c>
      <c r="H14" s="22" t="s">
        <v>103</v>
      </c>
      <c r="I14" s="123" t="s">
        <v>228</v>
      </c>
      <c r="J14" s="22">
        <v>2</v>
      </c>
      <c r="K14" s="10" t="s">
        <v>23</v>
      </c>
      <c r="L14" s="8" t="s">
        <v>226</v>
      </c>
      <c r="M14" s="47"/>
      <c r="N14" s="47"/>
      <c r="O14" s="12"/>
      <c r="P14" s="11"/>
      <c r="Q14" s="5" t="s">
        <v>21</v>
      </c>
      <c r="R14" s="49"/>
      <c r="S14" s="50"/>
      <c r="T14" s="113"/>
    </row>
    <row r="15" spans="2:20" ht="70" customHeight="1" x14ac:dyDescent="0.35">
      <c r="B15" s="34">
        <v>5</v>
      </c>
      <c r="C15" s="59" t="s">
        <v>70</v>
      </c>
      <c r="D15" s="60" t="s">
        <v>71</v>
      </c>
      <c r="E15" s="60" t="s">
        <v>71</v>
      </c>
      <c r="F15" s="60" t="s">
        <v>71</v>
      </c>
      <c r="G15" s="61" t="s">
        <v>71</v>
      </c>
      <c r="H15" s="22" t="s">
        <v>103</v>
      </c>
      <c r="I15" s="123" t="s">
        <v>228</v>
      </c>
      <c r="J15" s="22">
        <v>2</v>
      </c>
      <c r="K15" s="10" t="s">
        <v>23</v>
      </c>
      <c r="L15" s="8" t="s">
        <v>226</v>
      </c>
      <c r="M15" s="47"/>
      <c r="N15" s="47"/>
      <c r="O15" s="12"/>
      <c r="P15" s="11"/>
      <c r="Q15" s="5" t="s">
        <v>21</v>
      </c>
      <c r="R15" s="49"/>
      <c r="S15" s="50"/>
      <c r="T15" s="113"/>
    </row>
    <row r="16" spans="2:20" ht="70" customHeight="1" x14ac:dyDescent="0.35">
      <c r="B16" s="34">
        <v>6</v>
      </c>
      <c r="C16" s="59" t="s">
        <v>72</v>
      </c>
      <c r="D16" s="60"/>
      <c r="E16" s="60"/>
      <c r="F16" s="60"/>
      <c r="G16" s="61"/>
      <c r="H16" s="22" t="s">
        <v>103</v>
      </c>
      <c r="I16" s="123" t="s">
        <v>228</v>
      </c>
      <c r="J16" s="22">
        <v>2</v>
      </c>
      <c r="K16" s="10" t="s">
        <v>23</v>
      </c>
      <c r="L16" s="8" t="s">
        <v>226</v>
      </c>
      <c r="M16" s="47"/>
      <c r="N16" s="47"/>
      <c r="O16" s="12"/>
      <c r="P16" s="11"/>
      <c r="Q16" s="5" t="s">
        <v>21</v>
      </c>
      <c r="R16" s="49"/>
      <c r="S16" s="50"/>
      <c r="T16" s="113"/>
    </row>
    <row r="17" spans="2:20" ht="70" customHeight="1" x14ac:dyDescent="0.35">
      <c r="B17" s="34">
        <v>7</v>
      </c>
      <c r="C17" s="59" t="s">
        <v>73</v>
      </c>
      <c r="D17" s="60"/>
      <c r="E17" s="60"/>
      <c r="F17" s="60"/>
      <c r="G17" s="61"/>
      <c r="H17" s="22" t="s">
        <v>103</v>
      </c>
      <c r="I17" s="123" t="s">
        <v>228</v>
      </c>
      <c r="J17" s="22">
        <v>2</v>
      </c>
      <c r="K17" s="10" t="s">
        <v>23</v>
      </c>
      <c r="L17" s="8" t="s">
        <v>226</v>
      </c>
      <c r="M17" s="47"/>
      <c r="N17" s="47"/>
      <c r="O17" s="12"/>
      <c r="P17" s="11"/>
      <c r="Q17" s="5" t="s">
        <v>21</v>
      </c>
      <c r="R17" s="49"/>
      <c r="S17" s="50"/>
      <c r="T17" s="113"/>
    </row>
    <row r="18" spans="2:20" ht="70" customHeight="1" x14ac:dyDescent="0.35">
      <c r="B18" s="34">
        <v>8</v>
      </c>
      <c r="C18" s="59" t="s">
        <v>74</v>
      </c>
      <c r="D18" s="60"/>
      <c r="E18" s="60"/>
      <c r="F18" s="60"/>
      <c r="G18" s="61"/>
      <c r="H18" s="22" t="s">
        <v>103</v>
      </c>
      <c r="I18" s="123" t="s">
        <v>228</v>
      </c>
      <c r="J18" s="22">
        <v>2</v>
      </c>
      <c r="K18" s="10" t="s">
        <v>23</v>
      </c>
      <c r="L18" s="8" t="s">
        <v>226</v>
      </c>
      <c r="M18" s="47"/>
      <c r="N18" s="47"/>
      <c r="O18" s="12"/>
      <c r="P18" s="11"/>
      <c r="Q18" s="5" t="s">
        <v>21</v>
      </c>
      <c r="R18" s="49"/>
      <c r="S18" s="50"/>
      <c r="T18" s="113"/>
    </row>
    <row r="19" spans="2:20" ht="70" customHeight="1" x14ac:dyDescent="0.35">
      <c r="B19" s="34">
        <v>9</v>
      </c>
      <c r="C19" s="59" t="s">
        <v>75</v>
      </c>
      <c r="D19" s="60"/>
      <c r="E19" s="60"/>
      <c r="F19" s="60"/>
      <c r="G19" s="61"/>
      <c r="H19" s="22" t="s">
        <v>103</v>
      </c>
      <c r="I19" s="123" t="s">
        <v>228</v>
      </c>
      <c r="J19" s="22">
        <v>2</v>
      </c>
      <c r="K19" s="10" t="s">
        <v>23</v>
      </c>
      <c r="L19" s="8" t="s">
        <v>226</v>
      </c>
      <c r="M19" s="47"/>
      <c r="N19" s="47"/>
      <c r="O19" s="12"/>
      <c r="P19" s="11"/>
      <c r="Q19" s="5" t="s">
        <v>21</v>
      </c>
      <c r="R19" s="49"/>
      <c r="S19" s="50"/>
      <c r="T19" s="113"/>
    </row>
    <row r="20" spans="2:20" ht="70" customHeight="1" x14ac:dyDescent="0.35">
      <c r="B20" s="34">
        <v>10</v>
      </c>
      <c r="C20" s="59" t="s">
        <v>76</v>
      </c>
      <c r="D20" s="60"/>
      <c r="E20" s="60"/>
      <c r="F20" s="60"/>
      <c r="G20" s="61"/>
      <c r="H20" s="22" t="s">
        <v>104</v>
      </c>
      <c r="I20" s="123" t="s">
        <v>228</v>
      </c>
      <c r="J20" s="22">
        <v>2</v>
      </c>
      <c r="K20" s="10" t="s">
        <v>23</v>
      </c>
      <c r="L20" s="8" t="s">
        <v>226</v>
      </c>
      <c r="M20" s="47"/>
      <c r="N20" s="47"/>
      <c r="O20" s="12"/>
      <c r="P20" s="11"/>
      <c r="Q20" s="5" t="s">
        <v>21</v>
      </c>
      <c r="R20" s="49"/>
      <c r="S20" s="50"/>
      <c r="T20" s="113"/>
    </row>
    <row r="21" spans="2:20" ht="70" customHeight="1" x14ac:dyDescent="0.35">
      <c r="B21" s="34">
        <v>11</v>
      </c>
      <c r="C21" s="59" t="s">
        <v>77</v>
      </c>
      <c r="D21" s="60"/>
      <c r="E21" s="60"/>
      <c r="F21" s="60"/>
      <c r="G21" s="61"/>
      <c r="H21" s="22" t="s">
        <v>103</v>
      </c>
      <c r="I21" s="123" t="s">
        <v>228</v>
      </c>
      <c r="J21" s="22">
        <v>4</v>
      </c>
      <c r="K21" s="10" t="s">
        <v>23</v>
      </c>
      <c r="L21" s="8" t="s">
        <v>226</v>
      </c>
      <c r="M21" s="47"/>
      <c r="N21" s="47"/>
      <c r="O21" s="12"/>
      <c r="P21" s="11"/>
      <c r="Q21" s="5" t="s">
        <v>21</v>
      </c>
      <c r="R21" s="49"/>
      <c r="S21" s="50"/>
      <c r="T21" s="113"/>
    </row>
    <row r="22" spans="2:20" ht="70" customHeight="1" x14ac:dyDescent="0.35">
      <c r="B22" s="34">
        <v>12</v>
      </c>
      <c r="C22" s="59" t="s">
        <v>78</v>
      </c>
      <c r="D22" s="60"/>
      <c r="E22" s="60"/>
      <c r="F22" s="60"/>
      <c r="G22" s="61"/>
      <c r="H22" s="22" t="s">
        <v>103</v>
      </c>
      <c r="I22" s="123" t="s">
        <v>228</v>
      </c>
      <c r="J22" s="22">
        <v>2</v>
      </c>
      <c r="K22" s="10" t="s">
        <v>23</v>
      </c>
      <c r="L22" s="8" t="s">
        <v>226</v>
      </c>
      <c r="M22" s="47"/>
      <c r="N22" s="47"/>
      <c r="O22" s="12"/>
      <c r="P22" s="11"/>
      <c r="Q22" s="5" t="s">
        <v>21</v>
      </c>
      <c r="R22" s="49"/>
      <c r="S22" s="50"/>
      <c r="T22" s="113"/>
    </row>
    <row r="23" spans="2:20" ht="70" customHeight="1" x14ac:dyDescent="0.35">
      <c r="B23" s="34">
        <v>13</v>
      </c>
      <c r="C23" s="59" t="s">
        <v>79</v>
      </c>
      <c r="D23" s="60"/>
      <c r="E23" s="60"/>
      <c r="F23" s="60"/>
      <c r="G23" s="61"/>
      <c r="H23" s="22" t="s">
        <v>103</v>
      </c>
      <c r="I23" s="123" t="s">
        <v>228</v>
      </c>
      <c r="J23" s="22">
        <v>6</v>
      </c>
      <c r="K23" s="10" t="s">
        <v>23</v>
      </c>
      <c r="L23" s="8" t="s">
        <v>226</v>
      </c>
      <c r="M23" s="47"/>
      <c r="N23" s="47"/>
      <c r="O23" s="12"/>
      <c r="P23" s="11"/>
      <c r="Q23" s="5" t="s">
        <v>21</v>
      </c>
      <c r="R23" s="49"/>
      <c r="S23" s="50"/>
      <c r="T23" s="113"/>
    </row>
    <row r="24" spans="2:20" ht="70" customHeight="1" x14ac:dyDescent="0.35">
      <c r="B24" s="34">
        <v>14</v>
      </c>
      <c r="C24" s="59" t="s">
        <v>80</v>
      </c>
      <c r="D24" s="60"/>
      <c r="E24" s="60"/>
      <c r="F24" s="60"/>
      <c r="G24" s="61"/>
      <c r="H24" s="22" t="s">
        <v>103</v>
      </c>
      <c r="I24" s="123" t="s">
        <v>228</v>
      </c>
      <c r="J24" s="22">
        <v>6</v>
      </c>
      <c r="K24" s="10" t="s">
        <v>23</v>
      </c>
      <c r="L24" s="8" t="s">
        <v>226</v>
      </c>
      <c r="M24" s="47"/>
      <c r="N24" s="47"/>
      <c r="O24" s="12"/>
      <c r="P24" s="11"/>
      <c r="Q24" s="5" t="s">
        <v>21</v>
      </c>
      <c r="R24" s="49"/>
      <c r="S24" s="50"/>
      <c r="T24" s="113"/>
    </row>
    <row r="25" spans="2:20" ht="70" customHeight="1" x14ac:dyDescent="0.35">
      <c r="B25" s="34">
        <v>15</v>
      </c>
      <c r="C25" s="59" t="s">
        <v>218</v>
      </c>
      <c r="D25" s="60"/>
      <c r="E25" s="60"/>
      <c r="F25" s="60"/>
      <c r="G25" s="61"/>
      <c r="H25" s="22" t="s">
        <v>105</v>
      </c>
      <c r="I25" s="123" t="s">
        <v>228</v>
      </c>
      <c r="J25" s="22">
        <v>2</v>
      </c>
      <c r="K25" s="10" t="s">
        <v>23</v>
      </c>
      <c r="L25" s="8" t="s">
        <v>226</v>
      </c>
      <c r="M25" s="47"/>
      <c r="N25" s="47"/>
      <c r="O25" s="12"/>
      <c r="P25" s="11"/>
      <c r="Q25" s="5" t="s">
        <v>21</v>
      </c>
      <c r="R25" s="49"/>
      <c r="S25" s="50"/>
      <c r="T25" s="113"/>
    </row>
    <row r="26" spans="2:20" ht="70" customHeight="1" x14ac:dyDescent="0.35">
      <c r="B26" s="34">
        <v>16</v>
      </c>
      <c r="C26" s="59" t="s">
        <v>81</v>
      </c>
      <c r="D26" s="60"/>
      <c r="E26" s="60"/>
      <c r="F26" s="60"/>
      <c r="G26" s="61"/>
      <c r="H26" s="22" t="s">
        <v>105</v>
      </c>
      <c r="I26" s="123" t="s">
        <v>228</v>
      </c>
      <c r="J26" s="22">
        <v>2</v>
      </c>
      <c r="K26" s="10" t="s">
        <v>23</v>
      </c>
      <c r="L26" s="8" t="s">
        <v>226</v>
      </c>
      <c r="M26" s="47"/>
      <c r="N26" s="47"/>
      <c r="O26" s="12"/>
      <c r="P26" s="11"/>
      <c r="Q26" s="5" t="s">
        <v>21</v>
      </c>
      <c r="R26" s="49"/>
      <c r="S26" s="50"/>
      <c r="T26" s="113"/>
    </row>
    <row r="27" spans="2:20" ht="70" customHeight="1" x14ac:dyDescent="0.35">
      <c r="B27" s="34">
        <v>17</v>
      </c>
      <c r="C27" s="59" t="s">
        <v>211</v>
      </c>
      <c r="D27" s="60"/>
      <c r="E27" s="60"/>
      <c r="F27" s="60"/>
      <c r="G27" s="61"/>
      <c r="H27" s="22" t="s">
        <v>103</v>
      </c>
      <c r="I27" s="123" t="s">
        <v>228</v>
      </c>
      <c r="J27" s="22">
        <v>2</v>
      </c>
      <c r="K27" s="10" t="s">
        <v>23</v>
      </c>
      <c r="L27" s="8" t="s">
        <v>226</v>
      </c>
      <c r="M27" s="47"/>
      <c r="N27" s="47"/>
      <c r="O27" s="12"/>
      <c r="P27" s="11"/>
      <c r="Q27" s="5" t="s">
        <v>21</v>
      </c>
      <c r="R27" s="49"/>
      <c r="S27" s="50"/>
      <c r="T27" s="113"/>
    </row>
    <row r="28" spans="2:20" ht="70" customHeight="1" x14ac:dyDescent="0.35">
      <c r="B28" s="34">
        <v>18</v>
      </c>
      <c r="C28" s="59" t="s">
        <v>212</v>
      </c>
      <c r="D28" s="60"/>
      <c r="E28" s="60"/>
      <c r="F28" s="60"/>
      <c r="G28" s="61"/>
      <c r="H28" s="22" t="s">
        <v>103</v>
      </c>
      <c r="I28" s="123" t="s">
        <v>228</v>
      </c>
      <c r="J28" s="22">
        <v>2</v>
      </c>
      <c r="K28" s="10" t="s">
        <v>23</v>
      </c>
      <c r="L28" s="8" t="s">
        <v>226</v>
      </c>
      <c r="M28" s="47"/>
      <c r="N28" s="47"/>
      <c r="O28" s="12"/>
      <c r="P28" s="11"/>
      <c r="Q28" s="5" t="s">
        <v>21</v>
      </c>
      <c r="R28" s="49"/>
      <c r="S28" s="50"/>
      <c r="T28" s="113"/>
    </row>
    <row r="29" spans="2:20" ht="70" customHeight="1" x14ac:dyDescent="0.35">
      <c r="B29" s="34">
        <v>19</v>
      </c>
      <c r="C29" s="59" t="s">
        <v>82</v>
      </c>
      <c r="D29" s="60"/>
      <c r="E29" s="60"/>
      <c r="F29" s="60"/>
      <c r="G29" s="61"/>
      <c r="H29" s="22" t="s">
        <v>103</v>
      </c>
      <c r="I29" s="123" t="s">
        <v>228</v>
      </c>
      <c r="J29" s="23">
        <v>2</v>
      </c>
      <c r="K29" s="10" t="s">
        <v>23</v>
      </c>
      <c r="L29" s="8" t="s">
        <v>226</v>
      </c>
      <c r="M29" s="47"/>
      <c r="N29" s="47"/>
      <c r="O29" s="12"/>
      <c r="P29" s="11"/>
      <c r="Q29" s="5" t="s">
        <v>21</v>
      </c>
      <c r="R29" s="49"/>
      <c r="S29" s="50"/>
      <c r="T29" s="113"/>
    </row>
    <row r="30" spans="2:20" ht="70" customHeight="1" x14ac:dyDescent="0.35">
      <c r="B30" s="34">
        <v>20</v>
      </c>
      <c r="C30" s="59" t="s">
        <v>83</v>
      </c>
      <c r="D30" s="60"/>
      <c r="E30" s="60"/>
      <c r="F30" s="60"/>
      <c r="G30" s="61"/>
      <c r="H30" s="22" t="s">
        <v>103</v>
      </c>
      <c r="I30" s="123" t="s">
        <v>228</v>
      </c>
      <c r="J30" s="23">
        <v>20</v>
      </c>
      <c r="K30" s="10" t="s">
        <v>23</v>
      </c>
      <c r="L30" s="8" t="s">
        <v>226</v>
      </c>
      <c r="M30" s="47"/>
      <c r="N30" s="47"/>
      <c r="O30" s="12"/>
      <c r="P30" s="11"/>
      <c r="Q30" s="5" t="s">
        <v>21</v>
      </c>
      <c r="R30" s="49"/>
      <c r="S30" s="50"/>
      <c r="T30" s="113"/>
    </row>
    <row r="31" spans="2:20" ht="70" customHeight="1" x14ac:dyDescent="0.35">
      <c r="B31" s="34">
        <v>21</v>
      </c>
      <c r="C31" s="59" t="s">
        <v>84</v>
      </c>
      <c r="D31" s="60"/>
      <c r="E31" s="60"/>
      <c r="F31" s="60"/>
      <c r="G31" s="61"/>
      <c r="H31" s="22" t="s">
        <v>103</v>
      </c>
      <c r="I31" s="123" t="s">
        <v>228</v>
      </c>
      <c r="J31" s="23">
        <v>20</v>
      </c>
      <c r="K31" s="10" t="s">
        <v>23</v>
      </c>
      <c r="L31" s="8" t="s">
        <v>226</v>
      </c>
      <c r="M31" s="47"/>
      <c r="N31" s="47"/>
      <c r="O31" s="12"/>
      <c r="P31" s="11"/>
      <c r="Q31" s="5" t="s">
        <v>21</v>
      </c>
      <c r="R31" s="49"/>
      <c r="S31" s="50"/>
      <c r="T31" s="113"/>
    </row>
    <row r="32" spans="2:20" ht="70" customHeight="1" x14ac:dyDescent="0.35">
      <c r="B32" s="34">
        <v>22</v>
      </c>
      <c r="C32" s="59" t="s">
        <v>166</v>
      </c>
      <c r="D32" s="60"/>
      <c r="E32" s="60"/>
      <c r="F32" s="60"/>
      <c r="G32" s="61"/>
      <c r="H32" s="22" t="s">
        <v>103</v>
      </c>
      <c r="I32" s="123" t="s">
        <v>228</v>
      </c>
      <c r="J32" s="23">
        <v>20</v>
      </c>
      <c r="K32" s="10" t="s">
        <v>23</v>
      </c>
      <c r="L32" s="8" t="s">
        <v>226</v>
      </c>
      <c r="M32" s="47"/>
      <c r="N32" s="47"/>
      <c r="O32" s="12"/>
      <c r="P32" s="11"/>
      <c r="Q32" s="5" t="s">
        <v>21</v>
      </c>
      <c r="R32" s="49"/>
      <c r="S32" s="50"/>
      <c r="T32" s="113"/>
    </row>
    <row r="33" spans="2:20" ht="70" customHeight="1" x14ac:dyDescent="0.35">
      <c r="B33" s="34">
        <v>23</v>
      </c>
      <c r="C33" s="59" t="s">
        <v>86</v>
      </c>
      <c r="D33" s="60"/>
      <c r="E33" s="60"/>
      <c r="F33" s="60"/>
      <c r="G33" s="61"/>
      <c r="H33" s="22" t="s">
        <v>103</v>
      </c>
      <c r="I33" s="123" t="s">
        <v>228</v>
      </c>
      <c r="J33" s="23">
        <v>2</v>
      </c>
      <c r="K33" s="10" t="s">
        <v>23</v>
      </c>
      <c r="L33" s="8" t="s">
        <v>226</v>
      </c>
      <c r="M33" s="47"/>
      <c r="N33" s="47"/>
      <c r="O33" s="12"/>
      <c r="P33" s="11"/>
      <c r="Q33" s="5" t="s">
        <v>21</v>
      </c>
      <c r="R33" s="49"/>
      <c r="S33" s="50"/>
      <c r="T33" s="113"/>
    </row>
    <row r="34" spans="2:20" ht="70" customHeight="1" x14ac:dyDescent="0.35">
      <c r="B34" s="34">
        <v>24</v>
      </c>
      <c r="C34" s="59" t="s">
        <v>87</v>
      </c>
      <c r="D34" s="60"/>
      <c r="E34" s="60"/>
      <c r="F34" s="60"/>
      <c r="G34" s="61"/>
      <c r="H34" s="22" t="s">
        <v>103</v>
      </c>
      <c r="I34" s="123" t="s">
        <v>228</v>
      </c>
      <c r="J34" s="23">
        <v>2</v>
      </c>
      <c r="K34" s="10" t="s">
        <v>23</v>
      </c>
      <c r="L34" s="8" t="s">
        <v>226</v>
      </c>
      <c r="M34" s="47"/>
      <c r="N34" s="47"/>
      <c r="O34" s="12"/>
      <c r="P34" s="11"/>
      <c r="Q34" s="5" t="s">
        <v>21</v>
      </c>
      <c r="R34" s="49"/>
      <c r="S34" s="50"/>
      <c r="T34" s="113"/>
    </row>
    <row r="35" spans="2:20" ht="70" customHeight="1" x14ac:dyDescent="0.35">
      <c r="B35" s="34">
        <v>25</v>
      </c>
      <c r="C35" s="59" t="s">
        <v>88</v>
      </c>
      <c r="D35" s="60"/>
      <c r="E35" s="60"/>
      <c r="F35" s="60"/>
      <c r="G35" s="61"/>
      <c r="H35" s="22" t="s">
        <v>103</v>
      </c>
      <c r="I35" s="123" t="s">
        <v>228</v>
      </c>
      <c r="J35" s="23">
        <v>10</v>
      </c>
      <c r="K35" s="10" t="s">
        <v>23</v>
      </c>
      <c r="L35" s="8" t="s">
        <v>226</v>
      </c>
      <c r="M35" s="47"/>
      <c r="N35" s="47"/>
      <c r="O35" s="12"/>
      <c r="P35" s="11"/>
      <c r="Q35" s="5" t="s">
        <v>21</v>
      </c>
      <c r="R35" s="49"/>
      <c r="S35" s="50"/>
      <c r="T35" s="113"/>
    </row>
    <row r="36" spans="2:20" ht="70" customHeight="1" x14ac:dyDescent="0.35">
      <c r="B36" s="34">
        <v>26</v>
      </c>
      <c r="C36" s="59" t="s">
        <v>89</v>
      </c>
      <c r="D36" s="60"/>
      <c r="E36" s="60"/>
      <c r="F36" s="60"/>
      <c r="G36" s="61"/>
      <c r="H36" s="22" t="s">
        <v>103</v>
      </c>
      <c r="I36" s="123" t="s">
        <v>228</v>
      </c>
      <c r="J36" s="23">
        <v>10</v>
      </c>
      <c r="K36" s="10" t="s">
        <v>23</v>
      </c>
      <c r="L36" s="8" t="s">
        <v>226</v>
      </c>
      <c r="M36" s="47"/>
      <c r="N36" s="47"/>
      <c r="O36" s="12"/>
      <c r="P36" s="11"/>
      <c r="Q36" s="5" t="s">
        <v>21</v>
      </c>
      <c r="R36" s="49"/>
      <c r="S36" s="50"/>
      <c r="T36" s="113"/>
    </row>
    <row r="37" spans="2:20" ht="70" customHeight="1" x14ac:dyDescent="0.35">
      <c r="B37" s="34">
        <v>27</v>
      </c>
      <c r="C37" s="59" t="s">
        <v>90</v>
      </c>
      <c r="D37" s="60"/>
      <c r="E37" s="60"/>
      <c r="F37" s="60"/>
      <c r="G37" s="61"/>
      <c r="H37" s="22" t="s">
        <v>103</v>
      </c>
      <c r="I37" s="123" t="s">
        <v>228</v>
      </c>
      <c r="J37" s="23">
        <v>2</v>
      </c>
      <c r="K37" s="10" t="s">
        <v>23</v>
      </c>
      <c r="L37" s="8" t="s">
        <v>226</v>
      </c>
      <c r="M37" s="47"/>
      <c r="N37" s="47"/>
      <c r="O37" s="12"/>
      <c r="P37" s="11"/>
      <c r="Q37" s="5" t="s">
        <v>21</v>
      </c>
      <c r="R37" s="49"/>
      <c r="S37" s="50"/>
      <c r="T37" s="113"/>
    </row>
    <row r="38" spans="2:20" ht="70" customHeight="1" x14ac:dyDescent="0.35">
      <c r="B38" s="34">
        <v>28</v>
      </c>
      <c r="C38" s="59" t="s">
        <v>91</v>
      </c>
      <c r="D38" s="60"/>
      <c r="E38" s="60"/>
      <c r="F38" s="60"/>
      <c r="G38" s="61"/>
      <c r="H38" s="22" t="s">
        <v>103</v>
      </c>
      <c r="I38" s="123" t="s">
        <v>228</v>
      </c>
      <c r="J38" s="23">
        <v>10</v>
      </c>
      <c r="K38" s="10" t="s">
        <v>23</v>
      </c>
      <c r="L38" s="8" t="s">
        <v>226</v>
      </c>
      <c r="M38" s="47"/>
      <c r="N38" s="47"/>
      <c r="O38" s="12"/>
      <c r="P38" s="11"/>
      <c r="Q38" s="5" t="s">
        <v>21</v>
      </c>
      <c r="R38" s="49"/>
      <c r="S38" s="50"/>
      <c r="T38" s="113"/>
    </row>
    <row r="39" spans="2:20" ht="70" customHeight="1" x14ac:dyDescent="0.35">
      <c r="B39" s="34">
        <v>29</v>
      </c>
      <c r="C39" s="59" t="s">
        <v>92</v>
      </c>
      <c r="D39" s="60"/>
      <c r="E39" s="60"/>
      <c r="F39" s="60"/>
      <c r="G39" s="61"/>
      <c r="H39" s="22" t="s">
        <v>103</v>
      </c>
      <c r="I39" s="123" t="s">
        <v>228</v>
      </c>
      <c r="J39" s="23">
        <v>10</v>
      </c>
      <c r="K39" s="10" t="s">
        <v>23</v>
      </c>
      <c r="L39" s="8" t="s">
        <v>226</v>
      </c>
      <c r="M39" s="47"/>
      <c r="N39" s="47"/>
      <c r="O39" s="12"/>
      <c r="P39" s="11"/>
      <c r="Q39" s="5" t="s">
        <v>21</v>
      </c>
      <c r="R39" s="49"/>
      <c r="S39" s="50"/>
      <c r="T39" s="113"/>
    </row>
    <row r="40" spans="2:20" ht="70" customHeight="1" x14ac:dyDescent="0.35">
      <c r="B40" s="34">
        <v>30</v>
      </c>
      <c r="C40" s="99" t="s">
        <v>93</v>
      </c>
      <c r="D40" s="100"/>
      <c r="E40" s="100"/>
      <c r="F40" s="100"/>
      <c r="G40" s="101"/>
      <c r="H40" s="22" t="s">
        <v>103</v>
      </c>
      <c r="I40" s="123" t="s">
        <v>228</v>
      </c>
      <c r="J40" s="23">
        <v>2</v>
      </c>
      <c r="K40" s="10" t="s">
        <v>23</v>
      </c>
      <c r="L40" s="8" t="s">
        <v>226</v>
      </c>
      <c r="M40" s="47"/>
      <c r="N40" s="47"/>
      <c r="O40" s="12"/>
      <c r="P40" s="11"/>
      <c r="Q40" s="5" t="s">
        <v>21</v>
      </c>
      <c r="R40" s="49"/>
      <c r="S40" s="50"/>
      <c r="T40" s="113"/>
    </row>
    <row r="41" spans="2:20" ht="70" customHeight="1" x14ac:dyDescent="0.35">
      <c r="B41" s="34">
        <v>31</v>
      </c>
      <c r="C41" s="59" t="s">
        <v>94</v>
      </c>
      <c r="D41" s="60"/>
      <c r="E41" s="60"/>
      <c r="F41" s="60"/>
      <c r="G41" s="61"/>
      <c r="H41" s="22" t="s">
        <v>103</v>
      </c>
      <c r="I41" s="123" t="s">
        <v>228</v>
      </c>
      <c r="J41" s="23">
        <v>10</v>
      </c>
      <c r="K41" s="10" t="s">
        <v>23</v>
      </c>
      <c r="L41" s="8" t="s">
        <v>226</v>
      </c>
      <c r="M41" s="47"/>
      <c r="N41" s="47"/>
      <c r="O41" s="12"/>
      <c r="P41" s="11"/>
      <c r="Q41" s="5" t="s">
        <v>21</v>
      </c>
      <c r="R41" s="49"/>
      <c r="S41" s="50"/>
      <c r="T41" s="113"/>
    </row>
    <row r="42" spans="2:20" ht="70" customHeight="1" x14ac:dyDescent="0.35">
      <c r="B42" s="34">
        <v>32</v>
      </c>
      <c r="C42" s="59" t="s">
        <v>95</v>
      </c>
      <c r="D42" s="60"/>
      <c r="E42" s="60"/>
      <c r="F42" s="60"/>
      <c r="G42" s="61"/>
      <c r="H42" s="23" t="s">
        <v>103</v>
      </c>
      <c r="I42" s="123" t="s">
        <v>228</v>
      </c>
      <c r="J42" s="23">
        <v>10</v>
      </c>
      <c r="K42" s="10" t="s">
        <v>23</v>
      </c>
      <c r="L42" s="8" t="s">
        <v>226</v>
      </c>
      <c r="M42" s="47"/>
      <c r="N42" s="47"/>
      <c r="O42" s="12"/>
      <c r="P42" s="11"/>
      <c r="Q42" s="5" t="s">
        <v>21</v>
      </c>
      <c r="R42" s="49"/>
      <c r="S42" s="50"/>
      <c r="T42" s="113"/>
    </row>
    <row r="43" spans="2:20" ht="70" customHeight="1" thickBot="1" x14ac:dyDescent="0.4">
      <c r="B43" s="35">
        <v>33</v>
      </c>
      <c r="C43" s="96" t="s">
        <v>96</v>
      </c>
      <c r="D43" s="97"/>
      <c r="E43" s="97"/>
      <c r="F43" s="97"/>
      <c r="G43" s="98"/>
      <c r="H43" s="36" t="s">
        <v>103</v>
      </c>
      <c r="I43" s="123" t="s">
        <v>228</v>
      </c>
      <c r="J43" s="36">
        <v>10</v>
      </c>
      <c r="K43" s="38" t="s">
        <v>23</v>
      </c>
      <c r="L43" s="39" t="s">
        <v>226</v>
      </c>
      <c r="M43" s="91"/>
      <c r="N43" s="91"/>
      <c r="O43" s="40"/>
      <c r="P43" s="41"/>
      <c r="Q43" s="37" t="s">
        <v>21</v>
      </c>
      <c r="R43" s="114"/>
      <c r="S43" s="115"/>
      <c r="T43" s="116"/>
    </row>
    <row r="44" spans="2:20" ht="70" customHeight="1" x14ac:dyDescent="0.35">
      <c r="B44" s="27">
        <v>34</v>
      </c>
      <c r="C44" s="69" t="s">
        <v>167</v>
      </c>
      <c r="D44" s="70"/>
      <c r="E44" s="70"/>
      <c r="F44" s="70"/>
      <c r="G44" s="71"/>
      <c r="H44" s="28" t="s">
        <v>25</v>
      </c>
      <c r="I44" s="123" t="s">
        <v>228</v>
      </c>
      <c r="J44" s="42">
        <v>86</v>
      </c>
      <c r="K44" s="30" t="s">
        <v>23</v>
      </c>
      <c r="L44" s="31" t="s">
        <v>226</v>
      </c>
      <c r="M44" s="72"/>
      <c r="N44" s="72"/>
      <c r="O44" s="32"/>
      <c r="P44" s="33"/>
      <c r="Q44" s="29" t="s">
        <v>21</v>
      </c>
      <c r="R44" s="110"/>
      <c r="S44" s="111"/>
      <c r="T44" s="112"/>
    </row>
    <row r="45" spans="2:20" ht="70" customHeight="1" x14ac:dyDescent="0.35">
      <c r="B45" s="34">
        <v>35</v>
      </c>
      <c r="C45" s="59" t="s">
        <v>219</v>
      </c>
      <c r="D45" s="60" t="s">
        <v>44</v>
      </c>
      <c r="E45" s="60" t="s">
        <v>44</v>
      </c>
      <c r="F45" s="60" t="s">
        <v>44</v>
      </c>
      <c r="G45" s="61" t="s">
        <v>44</v>
      </c>
      <c r="H45" s="22" t="s">
        <v>25</v>
      </c>
      <c r="I45" s="123" t="s">
        <v>228</v>
      </c>
      <c r="J45" s="23">
        <v>86</v>
      </c>
      <c r="K45" s="10" t="s">
        <v>23</v>
      </c>
      <c r="L45" s="8" t="s">
        <v>226</v>
      </c>
      <c r="M45" s="47"/>
      <c r="N45" s="47"/>
      <c r="O45" s="12"/>
      <c r="P45" s="11"/>
      <c r="Q45" s="5" t="s">
        <v>21</v>
      </c>
      <c r="R45" s="49"/>
      <c r="S45" s="50"/>
      <c r="T45" s="113"/>
    </row>
    <row r="46" spans="2:20" ht="70" customHeight="1" x14ac:dyDescent="0.35">
      <c r="B46" s="34">
        <v>36</v>
      </c>
      <c r="C46" s="59" t="s">
        <v>168</v>
      </c>
      <c r="D46" s="60" t="s">
        <v>35</v>
      </c>
      <c r="E46" s="60" t="s">
        <v>35</v>
      </c>
      <c r="F46" s="60" t="s">
        <v>35</v>
      </c>
      <c r="G46" s="61" t="s">
        <v>35</v>
      </c>
      <c r="H46" s="22" t="s">
        <v>25</v>
      </c>
      <c r="I46" s="123" t="s">
        <v>228</v>
      </c>
      <c r="J46" s="23">
        <v>86</v>
      </c>
      <c r="K46" s="10" t="s">
        <v>23</v>
      </c>
      <c r="L46" s="8" t="s">
        <v>226</v>
      </c>
      <c r="M46" s="47"/>
      <c r="N46" s="47"/>
      <c r="O46" s="12"/>
      <c r="P46" s="11"/>
      <c r="Q46" s="5" t="s">
        <v>21</v>
      </c>
      <c r="R46" s="49"/>
      <c r="S46" s="50"/>
      <c r="T46" s="113"/>
    </row>
    <row r="47" spans="2:20" ht="70" customHeight="1" x14ac:dyDescent="0.35">
      <c r="B47" s="34">
        <v>37</v>
      </c>
      <c r="C47" s="59" t="s">
        <v>169</v>
      </c>
      <c r="D47" s="60" t="s">
        <v>40</v>
      </c>
      <c r="E47" s="60" t="s">
        <v>40</v>
      </c>
      <c r="F47" s="60" t="s">
        <v>40</v>
      </c>
      <c r="G47" s="61" t="s">
        <v>40</v>
      </c>
      <c r="H47" s="22" t="s">
        <v>25</v>
      </c>
      <c r="I47" s="123" t="s">
        <v>228</v>
      </c>
      <c r="J47" s="23">
        <v>86</v>
      </c>
      <c r="K47" s="10" t="s">
        <v>23</v>
      </c>
      <c r="L47" s="8" t="s">
        <v>226</v>
      </c>
      <c r="M47" s="47"/>
      <c r="N47" s="47"/>
      <c r="O47" s="12"/>
      <c r="P47" s="11"/>
      <c r="Q47" s="5" t="s">
        <v>21</v>
      </c>
      <c r="R47" s="49"/>
      <c r="S47" s="50"/>
      <c r="T47" s="113"/>
    </row>
    <row r="48" spans="2:20" ht="70" customHeight="1" x14ac:dyDescent="0.35">
      <c r="B48" s="34">
        <v>38</v>
      </c>
      <c r="C48" s="59" t="s">
        <v>38</v>
      </c>
      <c r="D48" s="60" t="s">
        <v>38</v>
      </c>
      <c r="E48" s="60" t="s">
        <v>38</v>
      </c>
      <c r="F48" s="60" t="s">
        <v>38</v>
      </c>
      <c r="G48" s="61" t="s">
        <v>38</v>
      </c>
      <c r="H48" s="22" t="s">
        <v>25</v>
      </c>
      <c r="I48" s="123" t="s">
        <v>228</v>
      </c>
      <c r="J48" s="23">
        <v>86</v>
      </c>
      <c r="K48" s="10" t="s">
        <v>23</v>
      </c>
      <c r="L48" s="8" t="s">
        <v>226</v>
      </c>
      <c r="M48" s="47"/>
      <c r="N48" s="47"/>
      <c r="O48" s="12"/>
      <c r="P48" s="11"/>
      <c r="Q48" s="5" t="s">
        <v>21</v>
      </c>
      <c r="R48" s="49"/>
      <c r="S48" s="50"/>
      <c r="T48" s="113"/>
    </row>
    <row r="49" spans="2:20" ht="70" customHeight="1" x14ac:dyDescent="0.35">
      <c r="B49" s="34">
        <v>39</v>
      </c>
      <c r="C49" s="59" t="s">
        <v>41</v>
      </c>
      <c r="D49" s="60" t="s">
        <v>41</v>
      </c>
      <c r="E49" s="60" t="s">
        <v>41</v>
      </c>
      <c r="F49" s="60" t="s">
        <v>41</v>
      </c>
      <c r="G49" s="61" t="s">
        <v>41</v>
      </c>
      <c r="H49" s="22" t="s">
        <v>25</v>
      </c>
      <c r="I49" s="123" t="s">
        <v>228</v>
      </c>
      <c r="J49" s="23">
        <v>86</v>
      </c>
      <c r="K49" s="10" t="s">
        <v>23</v>
      </c>
      <c r="L49" s="8" t="s">
        <v>226</v>
      </c>
      <c r="M49" s="47"/>
      <c r="N49" s="47"/>
      <c r="O49" s="12"/>
      <c r="P49" s="11"/>
      <c r="Q49" s="5" t="s">
        <v>21</v>
      </c>
      <c r="R49" s="49"/>
      <c r="S49" s="50"/>
      <c r="T49" s="113"/>
    </row>
    <row r="50" spans="2:20" ht="70" customHeight="1" x14ac:dyDescent="0.35">
      <c r="B50" s="34">
        <v>40</v>
      </c>
      <c r="C50" s="59" t="s">
        <v>170</v>
      </c>
      <c r="D50" s="60" t="s">
        <v>39</v>
      </c>
      <c r="E50" s="60" t="s">
        <v>39</v>
      </c>
      <c r="F50" s="60" t="s">
        <v>39</v>
      </c>
      <c r="G50" s="61" t="s">
        <v>39</v>
      </c>
      <c r="H50" s="22" t="s">
        <v>25</v>
      </c>
      <c r="I50" s="123" t="s">
        <v>228</v>
      </c>
      <c r="J50" s="23">
        <v>86</v>
      </c>
      <c r="K50" s="10" t="s">
        <v>23</v>
      </c>
      <c r="L50" s="8" t="s">
        <v>226</v>
      </c>
      <c r="M50" s="47"/>
      <c r="N50" s="47"/>
      <c r="O50" s="12"/>
      <c r="P50" s="11"/>
      <c r="Q50" s="5" t="s">
        <v>21</v>
      </c>
      <c r="R50" s="49"/>
      <c r="S50" s="50"/>
      <c r="T50" s="113"/>
    </row>
    <row r="51" spans="2:20" ht="70" customHeight="1" x14ac:dyDescent="0.35">
      <c r="B51" s="34">
        <v>41</v>
      </c>
      <c r="C51" s="59" t="s">
        <v>171</v>
      </c>
      <c r="D51" s="60" t="s">
        <v>36</v>
      </c>
      <c r="E51" s="60" t="s">
        <v>36</v>
      </c>
      <c r="F51" s="60" t="s">
        <v>36</v>
      </c>
      <c r="G51" s="61" t="s">
        <v>36</v>
      </c>
      <c r="H51" s="22" t="s">
        <v>25</v>
      </c>
      <c r="I51" s="123" t="s">
        <v>228</v>
      </c>
      <c r="J51" s="23">
        <v>86</v>
      </c>
      <c r="K51" s="10" t="s">
        <v>23</v>
      </c>
      <c r="L51" s="8" t="s">
        <v>226</v>
      </c>
      <c r="M51" s="47"/>
      <c r="N51" s="47"/>
      <c r="O51" s="12"/>
      <c r="P51" s="11"/>
      <c r="Q51" s="5" t="s">
        <v>21</v>
      </c>
      <c r="R51" s="49"/>
      <c r="S51" s="50"/>
      <c r="T51" s="113"/>
    </row>
    <row r="52" spans="2:20" ht="70" customHeight="1" x14ac:dyDescent="0.35">
      <c r="B52" s="34">
        <v>42</v>
      </c>
      <c r="C52" s="59" t="s">
        <v>172</v>
      </c>
      <c r="D52" s="60" t="s">
        <v>30</v>
      </c>
      <c r="E52" s="60" t="s">
        <v>30</v>
      </c>
      <c r="F52" s="60" t="s">
        <v>30</v>
      </c>
      <c r="G52" s="61" t="s">
        <v>30</v>
      </c>
      <c r="H52" s="22" t="s">
        <v>24</v>
      </c>
      <c r="I52" s="123" t="s">
        <v>228</v>
      </c>
      <c r="J52" s="23">
        <v>86</v>
      </c>
      <c r="K52" s="10" t="s">
        <v>23</v>
      </c>
      <c r="L52" s="8" t="s">
        <v>226</v>
      </c>
      <c r="M52" s="47"/>
      <c r="N52" s="47"/>
      <c r="O52" s="12"/>
      <c r="P52" s="11"/>
      <c r="Q52" s="5" t="s">
        <v>21</v>
      </c>
      <c r="R52" s="49"/>
      <c r="S52" s="50"/>
      <c r="T52" s="113"/>
    </row>
    <row r="53" spans="2:20" ht="70" customHeight="1" x14ac:dyDescent="0.35">
      <c r="B53" s="34">
        <v>43</v>
      </c>
      <c r="C53" s="59" t="s">
        <v>217</v>
      </c>
      <c r="D53" s="60" t="s">
        <v>33</v>
      </c>
      <c r="E53" s="60" t="s">
        <v>33</v>
      </c>
      <c r="F53" s="60" t="s">
        <v>33</v>
      </c>
      <c r="G53" s="61" t="s">
        <v>33</v>
      </c>
      <c r="H53" s="22" t="s">
        <v>25</v>
      </c>
      <c r="I53" s="123" t="s">
        <v>228</v>
      </c>
      <c r="J53" s="23">
        <v>86</v>
      </c>
      <c r="K53" s="10" t="s">
        <v>23</v>
      </c>
      <c r="L53" s="8" t="s">
        <v>226</v>
      </c>
      <c r="M53" s="47"/>
      <c r="N53" s="47"/>
      <c r="O53" s="12"/>
      <c r="P53" s="11"/>
      <c r="Q53" s="5" t="s">
        <v>21</v>
      </c>
      <c r="R53" s="49"/>
      <c r="S53" s="50"/>
      <c r="T53" s="113"/>
    </row>
    <row r="54" spans="2:20" ht="70" customHeight="1" x14ac:dyDescent="0.35">
      <c r="B54" s="34">
        <v>44</v>
      </c>
      <c r="C54" s="59" t="s">
        <v>37</v>
      </c>
      <c r="D54" s="60" t="s">
        <v>37</v>
      </c>
      <c r="E54" s="60" t="s">
        <v>37</v>
      </c>
      <c r="F54" s="60" t="s">
        <v>37</v>
      </c>
      <c r="G54" s="61" t="s">
        <v>37</v>
      </c>
      <c r="H54" s="22" t="s">
        <v>25</v>
      </c>
      <c r="I54" s="123" t="s">
        <v>228</v>
      </c>
      <c r="J54" s="24">
        <v>86</v>
      </c>
      <c r="K54" s="10" t="s">
        <v>23</v>
      </c>
      <c r="L54" s="8" t="s">
        <v>226</v>
      </c>
      <c r="M54" s="47"/>
      <c r="N54" s="47"/>
      <c r="O54" s="12"/>
      <c r="P54" s="11"/>
      <c r="Q54" s="5" t="s">
        <v>21</v>
      </c>
      <c r="R54" s="49"/>
      <c r="S54" s="50"/>
      <c r="T54" s="113"/>
    </row>
    <row r="55" spans="2:20" ht="70" customHeight="1" x14ac:dyDescent="0.35">
      <c r="B55" s="34">
        <v>45</v>
      </c>
      <c r="C55" s="59" t="s">
        <v>216</v>
      </c>
      <c r="D55" s="60" t="s">
        <v>97</v>
      </c>
      <c r="E55" s="60" t="s">
        <v>97</v>
      </c>
      <c r="F55" s="60" t="s">
        <v>97</v>
      </c>
      <c r="G55" s="61" t="s">
        <v>97</v>
      </c>
      <c r="H55" s="22" t="s">
        <v>25</v>
      </c>
      <c r="I55" s="123" t="s">
        <v>228</v>
      </c>
      <c r="J55" s="23">
        <v>86</v>
      </c>
      <c r="K55" s="10" t="s">
        <v>23</v>
      </c>
      <c r="L55" s="8" t="s">
        <v>226</v>
      </c>
      <c r="M55" s="47"/>
      <c r="N55" s="47"/>
      <c r="O55" s="12"/>
      <c r="P55" s="11"/>
      <c r="Q55" s="5" t="s">
        <v>21</v>
      </c>
      <c r="R55" s="49"/>
      <c r="S55" s="50"/>
      <c r="T55" s="113"/>
    </row>
    <row r="56" spans="2:20" ht="70" customHeight="1" x14ac:dyDescent="0.35">
      <c r="B56" s="34">
        <v>46</v>
      </c>
      <c r="C56" s="59" t="s">
        <v>215</v>
      </c>
      <c r="D56" s="60" t="s">
        <v>50</v>
      </c>
      <c r="E56" s="60" t="s">
        <v>50</v>
      </c>
      <c r="F56" s="60" t="s">
        <v>50</v>
      </c>
      <c r="G56" s="61" t="s">
        <v>50</v>
      </c>
      <c r="H56" s="22" t="s">
        <v>25</v>
      </c>
      <c r="I56" s="123" t="s">
        <v>228</v>
      </c>
      <c r="J56" s="23">
        <v>86</v>
      </c>
      <c r="K56" s="10" t="s">
        <v>23</v>
      </c>
      <c r="L56" s="8" t="s">
        <v>226</v>
      </c>
      <c r="M56" s="47"/>
      <c r="N56" s="47"/>
      <c r="O56" s="12"/>
      <c r="P56" s="11"/>
      <c r="Q56" s="5" t="s">
        <v>21</v>
      </c>
      <c r="R56" s="49"/>
      <c r="S56" s="50"/>
      <c r="T56" s="113"/>
    </row>
    <row r="57" spans="2:20" ht="70" customHeight="1" x14ac:dyDescent="0.35">
      <c r="B57" s="34">
        <v>47</v>
      </c>
      <c r="C57" s="59" t="s">
        <v>173</v>
      </c>
      <c r="D57" s="60"/>
      <c r="E57" s="60"/>
      <c r="F57" s="60"/>
      <c r="G57" s="61"/>
      <c r="H57" s="22" t="s">
        <v>106</v>
      </c>
      <c r="I57" s="123" t="s">
        <v>228</v>
      </c>
      <c r="J57" s="23">
        <v>86</v>
      </c>
      <c r="K57" s="10" t="s">
        <v>23</v>
      </c>
      <c r="L57" s="8" t="s">
        <v>226</v>
      </c>
      <c r="M57" s="47"/>
      <c r="N57" s="47"/>
      <c r="O57" s="12"/>
      <c r="P57" s="11"/>
      <c r="Q57" s="5" t="s">
        <v>21</v>
      </c>
      <c r="R57" s="49"/>
      <c r="S57" s="50"/>
      <c r="T57" s="113"/>
    </row>
    <row r="58" spans="2:20" ht="70" customHeight="1" x14ac:dyDescent="0.35">
      <c r="B58" s="34">
        <v>48</v>
      </c>
      <c r="C58" s="59" t="s">
        <v>174</v>
      </c>
      <c r="D58" s="60" t="s">
        <v>47</v>
      </c>
      <c r="E58" s="60" t="s">
        <v>47</v>
      </c>
      <c r="F58" s="60" t="s">
        <v>47</v>
      </c>
      <c r="G58" s="61" t="s">
        <v>47</v>
      </c>
      <c r="H58" s="22" t="s">
        <v>55</v>
      </c>
      <c r="I58" s="123" t="s">
        <v>228</v>
      </c>
      <c r="J58" s="23">
        <v>86</v>
      </c>
      <c r="K58" s="10" t="s">
        <v>23</v>
      </c>
      <c r="L58" s="8" t="s">
        <v>226</v>
      </c>
      <c r="M58" s="47"/>
      <c r="N58" s="47"/>
      <c r="O58" s="12"/>
      <c r="P58" s="11"/>
      <c r="Q58" s="5" t="s">
        <v>21</v>
      </c>
      <c r="R58" s="49"/>
      <c r="S58" s="50"/>
      <c r="T58" s="113"/>
    </row>
    <row r="59" spans="2:20" ht="70" customHeight="1" x14ac:dyDescent="0.35">
      <c r="B59" s="34">
        <v>49</v>
      </c>
      <c r="C59" s="59" t="s">
        <v>43</v>
      </c>
      <c r="D59" s="60" t="s">
        <v>43</v>
      </c>
      <c r="E59" s="60" t="s">
        <v>43</v>
      </c>
      <c r="F59" s="60" t="s">
        <v>43</v>
      </c>
      <c r="G59" s="61" t="s">
        <v>43</v>
      </c>
      <c r="H59" s="22" t="s">
        <v>25</v>
      </c>
      <c r="I59" s="123" t="s">
        <v>228</v>
      </c>
      <c r="J59" s="23">
        <v>86</v>
      </c>
      <c r="K59" s="10" t="s">
        <v>23</v>
      </c>
      <c r="L59" s="8" t="s">
        <v>226</v>
      </c>
      <c r="M59" s="47"/>
      <c r="N59" s="47"/>
      <c r="O59" s="12"/>
      <c r="P59" s="11"/>
      <c r="Q59" s="5" t="s">
        <v>21</v>
      </c>
      <c r="R59" s="49"/>
      <c r="S59" s="50"/>
      <c r="T59" s="113"/>
    </row>
    <row r="60" spans="2:20" ht="70" customHeight="1" x14ac:dyDescent="0.35">
      <c r="B60" s="34">
        <v>50</v>
      </c>
      <c r="C60" s="59" t="s">
        <v>34</v>
      </c>
      <c r="D60" s="60" t="s">
        <v>34</v>
      </c>
      <c r="E60" s="60" t="s">
        <v>34</v>
      </c>
      <c r="F60" s="60" t="s">
        <v>34</v>
      </c>
      <c r="G60" s="61" t="s">
        <v>34</v>
      </c>
      <c r="H60" s="22" t="s">
        <v>24</v>
      </c>
      <c r="I60" s="123" t="s">
        <v>228</v>
      </c>
      <c r="J60" s="23">
        <v>344</v>
      </c>
      <c r="K60" s="10" t="s">
        <v>23</v>
      </c>
      <c r="L60" s="8" t="s">
        <v>226</v>
      </c>
      <c r="M60" s="47"/>
      <c r="N60" s="47"/>
      <c r="O60" s="12"/>
      <c r="P60" s="11"/>
      <c r="Q60" s="5" t="s">
        <v>21</v>
      </c>
      <c r="R60" s="49"/>
      <c r="S60" s="50"/>
      <c r="T60" s="113"/>
    </row>
    <row r="61" spans="2:20" ht="70" customHeight="1" x14ac:dyDescent="0.35">
      <c r="B61" s="34">
        <v>51</v>
      </c>
      <c r="C61" s="59" t="s">
        <v>31</v>
      </c>
      <c r="D61" s="60" t="s">
        <v>31</v>
      </c>
      <c r="E61" s="60" t="s">
        <v>31</v>
      </c>
      <c r="F61" s="60" t="s">
        <v>31</v>
      </c>
      <c r="G61" s="61" t="s">
        <v>31</v>
      </c>
      <c r="H61" s="22" t="s">
        <v>25</v>
      </c>
      <c r="I61" s="123" t="s">
        <v>228</v>
      </c>
      <c r="J61" s="23">
        <v>86</v>
      </c>
      <c r="K61" s="10" t="s">
        <v>23</v>
      </c>
      <c r="L61" s="8" t="s">
        <v>226</v>
      </c>
      <c r="M61" s="47"/>
      <c r="N61" s="47"/>
      <c r="O61" s="12"/>
      <c r="P61" s="11"/>
      <c r="Q61" s="5" t="s">
        <v>21</v>
      </c>
      <c r="R61" s="49"/>
      <c r="S61" s="50"/>
      <c r="T61" s="113"/>
    </row>
    <row r="62" spans="2:20" ht="70" customHeight="1" x14ac:dyDescent="0.35">
      <c r="B62" s="34">
        <v>52</v>
      </c>
      <c r="C62" s="59" t="s">
        <v>175</v>
      </c>
      <c r="D62" s="60" t="s">
        <v>29</v>
      </c>
      <c r="E62" s="60" t="s">
        <v>29</v>
      </c>
      <c r="F62" s="60" t="s">
        <v>29</v>
      </c>
      <c r="G62" s="61" t="s">
        <v>29</v>
      </c>
      <c r="H62" s="22" t="s">
        <v>25</v>
      </c>
      <c r="I62" s="123" t="s">
        <v>228</v>
      </c>
      <c r="J62" s="23">
        <v>86</v>
      </c>
      <c r="K62" s="10" t="s">
        <v>23</v>
      </c>
      <c r="L62" s="8" t="s">
        <v>226</v>
      </c>
      <c r="M62" s="47"/>
      <c r="N62" s="47"/>
      <c r="O62" s="12"/>
      <c r="P62" s="11"/>
      <c r="Q62" s="5" t="s">
        <v>21</v>
      </c>
      <c r="R62" s="49"/>
      <c r="S62" s="50"/>
      <c r="T62" s="113"/>
    </row>
    <row r="63" spans="2:20" ht="70" customHeight="1" x14ac:dyDescent="0.35">
      <c r="B63" s="34">
        <v>53</v>
      </c>
      <c r="C63" s="59" t="s">
        <v>176</v>
      </c>
      <c r="D63" s="60" t="s">
        <v>49</v>
      </c>
      <c r="E63" s="60" t="s">
        <v>49</v>
      </c>
      <c r="F63" s="60" t="s">
        <v>49</v>
      </c>
      <c r="G63" s="61" t="s">
        <v>49</v>
      </c>
      <c r="H63" s="22" t="s">
        <v>25</v>
      </c>
      <c r="I63" s="123" t="s">
        <v>228</v>
      </c>
      <c r="J63" s="23">
        <v>86</v>
      </c>
      <c r="K63" s="10" t="s">
        <v>23</v>
      </c>
      <c r="L63" s="8" t="s">
        <v>226</v>
      </c>
      <c r="M63" s="47"/>
      <c r="N63" s="47"/>
      <c r="O63" s="12"/>
      <c r="P63" s="11"/>
      <c r="Q63" s="5" t="s">
        <v>21</v>
      </c>
      <c r="R63" s="49"/>
      <c r="S63" s="50"/>
      <c r="T63" s="113"/>
    </row>
    <row r="64" spans="2:20" ht="70" customHeight="1" x14ac:dyDescent="0.35">
      <c r="B64" s="34">
        <v>54</v>
      </c>
      <c r="C64" s="59" t="s">
        <v>177</v>
      </c>
      <c r="D64" s="60" t="s">
        <v>32</v>
      </c>
      <c r="E64" s="60" t="s">
        <v>32</v>
      </c>
      <c r="F64" s="60" t="s">
        <v>32</v>
      </c>
      <c r="G64" s="61" t="s">
        <v>32</v>
      </c>
      <c r="H64" s="22" t="s">
        <v>54</v>
      </c>
      <c r="I64" s="123" t="s">
        <v>228</v>
      </c>
      <c r="J64" s="23">
        <v>774</v>
      </c>
      <c r="K64" s="10" t="s">
        <v>23</v>
      </c>
      <c r="L64" s="8" t="s">
        <v>226</v>
      </c>
      <c r="M64" s="47"/>
      <c r="N64" s="47"/>
      <c r="O64" s="12"/>
      <c r="P64" s="11"/>
      <c r="Q64" s="5" t="s">
        <v>21</v>
      </c>
      <c r="R64" s="49"/>
      <c r="S64" s="50"/>
      <c r="T64" s="113"/>
    </row>
    <row r="65" spans="2:20" ht="70" customHeight="1" x14ac:dyDescent="0.35">
      <c r="B65" s="34">
        <v>55</v>
      </c>
      <c r="C65" s="59" t="s">
        <v>48</v>
      </c>
      <c r="D65" s="60" t="s">
        <v>48</v>
      </c>
      <c r="E65" s="60" t="s">
        <v>48</v>
      </c>
      <c r="F65" s="60" t="s">
        <v>48</v>
      </c>
      <c r="G65" s="61" t="s">
        <v>48</v>
      </c>
      <c r="H65" s="23" t="s">
        <v>25</v>
      </c>
      <c r="I65" s="123" t="s">
        <v>228</v>
      </c>
      <c r="J65" s="23">
        <v>86</v>
      </c>
      <c r="K65" s="10" t="s">
        <v>23</v>
      </c>
      <c r="L65" s="8" t="s">
        <v>226</v>
      </c>
      <c r="M65" s="47"/>
      <c r="N65" s="47"/>
      <c r="O65" s="12"/>
      <c r="P65" s="11"/>
      <c r="Q65" s="5" t="s">
        <v>21</v>
      </c>
      <c r="R65" s="49"/>
      <c r="S65" s="50"/>
      <c r="T65" s="113"/>
    </row>
    <row r="66" spans="2:20" ht="70" customHeight="1" x14ac:dyDescent="0.35">
      <c r="B66" s="34">
        <v>56</v>
      </c>
      <c r="C66" s="59" t="s">
        <v>42</v>
      </c>
      <c r="D66" s="60" t="s">
        <v>42</v>
      </c>
      <c r="E66" s="60" t="s">
        <v>42</v>
      </c>
      <c r="F66" s="60" t="s">
        <v>42</v>
      </c>
      <c r="G66" s="61" t="s">
        <v>42</v>
      </c>
      <c r="H66" s="23" t="s">
        <v>25</v>
      </c>
      <c r="I66" s="123" t="s">
        <v>228</v>
      </c>
      <c r="J66" s="23">
        <v>86</v>
      </c>
      <c r="K66" s="10" t="s">
        <v>23</v>
      </c>
      <c r="L66" s="8" t="s">
        <v>226</v>
      </c>
      <c r="M66" s="47"/>
      <c r="N66" s="47"/>
      <c r="O66" s="12"/>
      <c r="P66" s="11"/>
      <c r="Q66" s="5" t="s">
        <v>21</v>
      </c>
      <c r="R66" s="49"/>
      <c r="S66" s="50"/>
      <c r="T66" s="113"/>
    </row>
    <row r="67" spans="2:20" ht="70" customHeight="1" x14ac:dyDescent="0.35">
      <c r="B67" s="34">
        <v>57</v>
      </c>
      <c r="C67" s="59" t="s">
        <v>51</v>
      </c>
      <c r="D67" s="60" t="s">
        <v>51</v>
      </c>
      <c r="E67" s="60" t="s">
        <v>51</v>
      </c>
      <c r="F67" s="60" t="s">
        <v>51</v>
      </c>
      <c r="G67" s="61" t="s">
        <v>51</v>
      </c>
      <c r="H67" s="23" t="s">
        <v>25</v>
      </c>
      <c r="I67" s="123" t="s">
        <v>228</v>
      </c>
      <c r="J67" s="23">
        <v>86</v>
      </c>
      <c r="K67" s="10" t="s">
        <v>23</v>
      </c>
      <c r="L67" s="8" t="s">
        <v>226</v>
      </c>
      <c r="M67" s="47"/>
      <c r="N67" s="47"/>
      <c r="O67" s="12"/>
      <c r="P67" s="11"/>
      <c r="Q67" s="5" t="s">
        <v>21</v>
      </c>
      <c r="R67" s="49"/>
      <c r="S67" s="50"/>
      <c r="T67" s="113"/>
    </row>
    <row r="68" spans="2:20" ht="70" customHeight="1" x14ac:dyDescent="0.35">
      <c r="B68" s="34">
        <v>58</v>
      </c>
      <c r="C68" s="59" t="s">
        <v>45</v>
      </c>
      <c r="D68" s="60" t="s">
        <v>45</v>
      </c>
      <c r="E68" s="60" t="s">
        <v>45</v>
      </c>
      <c r="F68" s="60" t="s">
        <v>45</v>
      </c>
      <c r="G68" s="61" t="s">
        <v>45</v>
      </c>
      <c r="H68" s="23" t="s">
        <v>25</v>
      </c>
      <c r="I68" s="123" t="s">
        <v>228</v>
      </c>
      <c r="J68" s="23">
        <v>86</v>
      </c>
      <c r="K68" s="10" t="s">
        <v>23</v>
      </c>
      <c r="L68" s="8" t="s">
        <v>226</v>
      </c>
      <c r="M68" s="47"/>
      <c r="N68" s="47"/>
      <c r="O68" s="12"/>
      <c r="P68" s="11"/>
      <c r="Q68" s="5" t="s">
        <v>21</v>
      </c>
      <c r="R68" s="49"/>
      <c r="S68" s="50"/>
      <c r="T68" s="113"/>
    </row>
    <row r="69" spans="2:20" ht="70" customHeight="1" x14ac:dyDescent="0.35">
      <c r="B69" s="34">
        <v>59</v>
      </c>
      <c r="C69" s="59" t="s">
        <v>46</v>
      </c>
      <c r="D69" s="60" t="s">
        <v>46</v>
      </c>
      <c r="E69" s="60" t="s">
        <v>46</v>
      </c>
      <c r="F69" s="60" t="s">
        <v>46</v>
      </c>
      <c r="G69" s="61" t="s">
        <v>46</v>
      </c>
      <c r="H69" s="23" t="s">
        <v>25</v>
      </c>
      <c r="I69" s="123" t="s">
        <v>228</v>
      </c>
      <c r="J69" s="23">
        <v>86</v>
      </c>
      <c r="K69" s="10" t="s">
        <v>23</v>
      </c>
      <c r="L69" s="8" t="s">
        <v>226</v>
      </c>
      <c r="M69" s="47"/>
      <c r="N69" s="47"/>
      <c r="O69" s="12"/>
      <c r="P69" s="11"/>
      <c r="Q69" s="5" t="s">
        <v>21</v>
      </c>
      <c r="R69" s="49"/>
      <c r="S69" s="50"/>
      <c r="T69" s="113"/>
    </row>
    <row r="70" spans="2:20" ht="70" customHeight="1" thickBot="1" x14ac:dyDescent="0.4">
      <c r="B70" s="35">
        <v>60</v>
      </c>
      <c r="C70" s="96" t="s">
        <v>214</v>
      </c>
      <c r="D70" s="97"/>
      <c r="E70" s="97"/>
      <c r="F70" s="97"/>
      <c r="G70" s="98"/>
      <c r="H70" s="36" t="s">
        <v>103</v>
      </c>
      <c r="I70" s="123" t="s">
        <v>228</v>
      </c>
      <c r="J70" s="36">
        <v>3</v>
      </c>
      <c r="K70" s="38" t="s">
        <v>23</v>
      </c>
      <c r="L70" s="39" t="s">
        <v>226</v>
      </c>
      <c r="M70" s="91"/>
      <c r="N70" s="91"/>
      <c r="O70" s="40"/>
      <c r="P70" s="41"/>
      <c r="Q70" s="37" t="s">
        <v>21</v>
      </c>
      <c r="R70" s="114"/>
      <c r="S70" s="115"/>
      <c r="T70" s="116"/>
    </row>
    <row r="71" spans="2:20" ht="70" customHeight="1" x14ac:dyDescent="0.35">
      <c r="B71" s="27">
        <v>61</v>
      </c>
      <c r="C71" s="69" t="s">
        <v>98</v>
      </c>
      <c r="D71" s="70"/>
      <c r="E71" s="70"/>
      <c r="F71" s="70"/>
      <c r="G71" s="71"/>
      <c r="H71" s="42" t="s">
        <v>103</v>
      </c>
      <c r="I71" s="123" t="s">
        <v>228</v>
      </c>
      <c r="J71" s="42">
        <v>3</v>
      </c>
      <c r="K71" s="30" t="s">
        <v>23</v>
      </c>
      <c r="L71" s="31" t="s">
        <v>226</v>
      </c>
      <c r="M71" s="72"/>
      <c r="N71" s="72"/>
      <c r="O71" s="32"/>
      <c r="P71" s="33"/>
      <c r="Q71" s="29" t="s">
        <v>21</v>
      </c>
      <c r="R71" s="110"/>
      <c r="S71" s="111"/>
      <c r="T71" s="112"/>
    </row>
    <row r="72" spans="2:20" ht="70" customHeight="1" x14ac:dyDescent="0.35">
      <c r="B72" s="34">
        <v>62</v>
      </c>
      <c r="C72" s="59" t="s">
        <v>99</v>
      </c>
      <c r="D72" s="60"/>
      <c r="E72" s="60"/>
      <c r="F72" s="60"/>
      <c r="G72" s="61"/>
      <c r="H72" s="21" t="s">
        <v>103</v>
      </c>
      <c r="I72" s="123" t="s">
        <v>228</v>
      </c>
      <c r="J72" s="21">
        <v>3</v>
      </c>
      <c r="K72" s="10" t="s">
        <v>23</v>
      </c>
      <c r="L72" s="8" t="s">
        <v>226</v>
      </c>
      <c r="M72" s="47"/>
      <c r="N72" s="47"/>
      <c r="O72" s="12"/>
      <c r="P72" s="11"/>
      <c r="Q72" s="5" t="s">
        <v>21</v>
      </c>
      <c r="R72" s="49"/>
      <c r="S72" s="50"/>
      <c r="T72" s="113"/>
    </row>
    <row r="73" spans="2:20" ht="70" customHeight="1" x14ac:dyDescent="0.35">
      <c r="B73" s="34">
        <v>63</v>
      </c>
      <c r="C73" s="99" t="s">
        <v>223</v>
      </c>
      <c r="D73" s="100"/>
      <c r="E73" s="100"/>
      <c r="F73" s="100"/>
      <c r="G73" s="101"/>
      <c r="H73" s="22" t="s">
        <v>103</v>
      </c>
      <c r="I73" s="123" t="s">
        <v>228</v>
      </c>
      <c r="J73" s="22">
        <v>3</v>
      </c>
      <c r="K73" s="10" t="s">
        <v>23</v>
      </c>
      <c r="L73" s="8" t="s">
        <v>226</v>
      </c>
      <c r="M73" s="47"/>
      <c r="N73" s="47"/>
      <c r="O73" s="12"/>
      <c r="P73" s="11"/>
      <c r="Q73" s="5" t="s">
        <v>21</v>
      </c>
      <c r="R73" s="49"/>
      <c r="S73" s="50"/>
      <c r="T73" s="113"/>
    </row>
    <row r="74" spans="2:20" ht="70" customHeight="1" x14ac:dyDescent="0.35">
      <c r="B74" s="34">
        <v>64</v>
      </c>
      <c r="C74" s="59" t="s">
        <v>178</v>
      </c>
      <c r="D74" s="60"/>
      <c r="E74" s="60"/>
      <c r="F74" s="60"/>
      <c r="G74" s="61"/>
      <c r="H74" s="22" t="s">
        <v>103</v>
      </c>
      <c r="I74" s="123" t="s">
        <v>228</v>
      </c>
      <c r="J74" s="22">
        <v>3</v>
      </c>
      <c r="K74" s="10" t="s">
        <v>23</v>
      </c>
      <c r="L74" s="8" t="s">
        <v>226</v>
      </c>
      <c r="M74" s="47"/>
      <c r="N74" s="47"/>
      <c r="O74" s="12"/>
      <c r="P74" s="11"/>
      <c r="Q74" s="5" t="s">
        <v>21</v>
      </c>
      <c r="R74" s="49"/>
      <c r="S74" s="50"/>
      <c r="T74" s="113"/>
    </row>
    <row r="75" spans="2:20" ht="70" customHeight="1" x14ac:dyDescent="0.35">
      <c r="B75" s="34">
        <v>65</v>
      </c>
      <c r="C75" s="59" t="s">
        <v>179</v>
      </c>
      <c r="D75" s="60"/>
      <c r="E75" s="60"/>
      <c r="F75" s="60"/>
      <c r="G75" s="61"/>
      <c r="H75" s="22" t="s">
        <v>103</v>
      </c>
      <c r="I75" s="123" t="s">
        <v>228</v>
      </c>
      <c r="J75" s="22">
        <v>3</v>
      </c>
      <c r="K75" s="10" t="s">
        <v>23</v>
      </c>
      <c r="L75" s="8" t="s">
        <v>226</v>
      </c>
      <c r="M75" s="47"/>
      <c r="N75" s="47"/>
      <c r="O75" s="12"/>
      <c r="P75" s="11"/>
      <c r="Q75" s="5" t="s">
        <v>21</v>
      </c>
      <c r="R75" s="49"/>
      <c r="S75" s="50"/>
      <c r="T75" s="113"/>
    </row>
    <row r="76" spans="2:20" ht="70" customHeight="1" x14ac:dyDescent="0.35">
      <c r="B76" s="34">
        <v>66</v>
      </c>
      <c r="C76" s="59" t="s">
        <v>100</v>
      </c>
      <c r="D76" s="60"/>
      <c r="E76" s="60"/>
      <c r="F76" s="60"/>
      <c r="G76" s="61"/>
      <c r="H76" s="22" t="s">
        <v>103</v>
      </c>
      <c r="I76" s="123" t="s">
        <v>228</v>
      </c>
      <c r="J76" s="22">
        <v>3</v>
      </c>
      <c r="K76" s="10" t="s">
        <v>23</v>
      </c>
      <c r="L76" s="8" t="s">
        <v>226</v>
      </c>
      <c r="M76" s="47"/>
      <c r="N76" s="47"/>
      <c r="O76" s="12"/>
      <c r="P76" s="11"/>
      <c r="Q76" s="5" t="s">
        <v>21</v>
      </c>
      <c r="R76" s="49"/>
      <c r="S76" s="50"/>
      <c r="T76" s="113"/>
    </row>
    <row r="77" spans="2:20" ht="70" customHeight="1" x14ac:dyDescent="0.35">
      <c r="B77" s="34">
        <v>67</v>
      </c>
      <c r="C77" s="59" t="s">
        <v>180</v>
      </c>
      <c r="D77" s="60"/>
      <c r="E77" s="60"/>
      <c r="F77" s="60"/>
      <c r="G77" s="61"/>
      <c r="H77" s="22" t="s">
        <v>107</v>
      </c>
      <c r="I77" s="123" t="s">
        <v>228</v>
      </c>
      <c r="J77" s="22">
        <v>3</v>
      </c>
      <c r="K77" s="10" t="s">
        <v>23</v>
      </c>
      <c r="L77" s="8" t="s">
        <v>226</v>
      </c>
      <c r="M77" s="47"/>
      <c r="N77" s="47"/>
      <c r="O77" s="12"/>
      <c r="P77" s="11"/>
      <c r="Q77" s="5" t="s">
        <v>21</v>
      </c>
      <c r="R77" s="49"/>
      <c r="S77" s="50"/>
      <c r="T77" s="113"/>
    </row>
    <row r="78" spans="2:20" ht="70" customHeight="1" x14ac:dyDescent="0.35">
      <c r="B78" s="34">
        <v>68</v>
      </c>
      <c r="C78" s="59" t="s">
        <v>101</v>
      </c>
      <c r="D78" s="60"/>
      <c r="E78" s="60"/>
      <c r="F78" s="60"/>
      <c r="G78" s="61"/>
      <c r="H78" s="22" t="s">
        <v>103</v>
      </c>
      <c r="I78" s="123" t="s">
        <v>228</v>
      </c>
      <c r="J78" s="22">
        <v>3</v>
      </c>
      <c r="K78" s="10" t="s">
        <v>23</v>
      </c>
      <c r="L78" s="8" t="s">
        <v>226</v>
      </c>
      <c r="M78" s="47"/>
      <c r="N78" s="47"/>
      <c r="O78" s="12"/>
      <c r="P78" s="11"/>
      <c r="Q78" s="5" t="s">
        <v>21</v>
      </c>
      <c r="R78" s="49"/>
      <c r="S78" s="50"/>
      <c r="T78" s="113"/>
    </row>
    <row r="79" spans="2:20" ht="70" customHeight="1" thickBot="1" x14ac:dyDescent="0.4">
      <c r="B79" s="35">
        <v>69</v>
      </c>
      <c r="C79" s="96" t="s">
        <v>102</v>
      </c>
      <c r="D79" s="97"/>
      <c r="E79" s="97"/>
      <c r="F79" s="97"/>
      <c r="G79" s="98"/>
      <c r="H79" s="43" t="s">
        <v>103</v>
      </c>
      <c r="I79" s="123" t="s">
        <v>228</v>
      </c>
      <c r="J79" s="43">
        <v>3</v>
      </c>
      <c r="K79" s="38" t="s">
        <v>23</v>
      </c>
      <c r="L79" s="39" t="s">
        <v>226</v>
      </c>
      <c r="M79" s="91"/>
      <c r="N79" s="91"/>
      <c r="O79" s="40"/>
      <c r="P79" s="41"/>
      <c r="Q79" s="37" t="s">
        <v>21</v>
      </c>
      <c r="R79" s="114"/>
      <c r="S79" s="115"/>
      <c r="T79" s="116"/>
    </row>
    <row r="80" spans="2:20" ht="70" customHeight="1" x14ac:dyDescent="0.35">
      <c r="B80" s="27">
        <v>70</v>
      </c>
      <c r="C80" s="69" t="s">
        <v>181</v>
      </c>
      <c r="D80" s="70" t="s">
        <v>63</v>
      </c>
      <c r="E80" s="70" t="s">
        <v>63</v>
      </c>
      <c r="F80" s="70" t="s">
        <v>63</v>
      </c>
      <c r="G80" s="71" t="s">
        <v>63</v>
      </c>
      <c r="H80" s="28" t="s">
        <v>149</v>
      </c>
      <c r="I80" s="123" t="s">
        <v>228</v>
      </c>
      <c r="J80" s="28">
        <v>270</v>
      </c>
      <c r="K80" s="30" t="s">
        <v>23</v>
      </c>
      <c r="L80" s="31" t="s">
        <v>226</v>
      </c>
      <c r="M80" s="72"/>
      <c r="N80" s="72"/>
      <c r="O80" s="32"/>
      <c r="P80" s="33"/>
      <c r="Q80" s="29" t="s">
        <v>21</v>
      </c>
      <c r="R80" s="110"/>
      <c r="S80" s="111"/>
      <c r="T80" s="112"/>
    </row>
    <row r="81" spans="2:20" ht="70" customHeight="1" x14ac:dyDescent="0.35">
      <c r="B81" s="34">
        <v>71</v>
      </c>
      <c r="C81" s="59" t="s">
        <v>182</v>
      </c>
      <c r="D81" s="60" t="s">
        <v>65</v>
      </c>
      <c r="E81" s="60" t="s">
        <v>65</v>
      </c>
      <c r="F81" s="60" t="s">
        <v>65</v>
      </c>
      <c r="G81" s="61" t="s">
        <v>65</v>
      </c>
      <c r="H81" s="22" t="s">
        <v>150</v>
      </c>
      <c r="I81" s="123" t="s">
        <v>228</v>
      </c>
      <c r="J81" s="22">
        <v>135</v>
      </c>
      <c r="K81" s="10" t="s">
        <v>23</v>
      </c>
      <c r="L81" s="8" t="s">
        <v>226</v>
      </c>
      <c r="M81" s="47"/>
      <c r="N81" s="47"/>
      <c r="O81" s="12"/>
      <c r="P81" s="11"/>
      <c r="Q81" s="5" t="s">
        <v>21</v>
      </c>
      <c r="R81" s="49"/>
      <c r="S81" s="50"/>
      <c r="T81" s="113"/>
    </row>
    <row r="82" spans="2:20" ht="70" customHeight="1" x14ac:dyDescent="0.35">
      <c r="B82" s="34">
        <v>72</v>
      </c>
      <c r="C82" s="59" t="s">
        <v>183</v>
      </c>
      <c r="D82" s="60" t="s">
        <v>67</v>
      </c>
      <c r="E82" s="60" t="s">
        <v>67</v>
      </c>
      <c r="F82" s="60" t="s">
        <v>67</v>
      </c>
      <c r="G82" s="61" t="s">
        <v>67</v>
      </c>
      <c r="H82" s="22" t="s">
        <v>150</v>
      </c>
      <c r="I82" s="123" t="s">
        <v>228</v>
      </c>
      <c r="J82" s="22">
        <v>180</v>
      </c>
      <c r="K82" s="10" t="s">
        <v>23</v>
      </c>
      <c r="L82" s="8" t="s">
        <v>226</v>
      </c>
      <c r="M82" s="47"/>
      <c r="N82" s="47"/>
      <c r="O82" s="12"/>
      <c r="P82" s="11"/>
      <c r="Q82" s="5" t="s">
        <v>21</v>
      </c>
      <c r="R82" s="49"/>
      <c r="S82" s="50"/>
      <c r="T82" s="113"/>
    </row>
    <row r="83" spans="2:20" ht="70" customHeight="1" x14ac:dyDescent="0.35">
      <c r="B83" s="34">
        <v>73</v>
      </c>
      <c r="C83" s="59" t="s">
        <v>184</v>
      </c>
      <c r="D83" s="60" t="s">
        <v>69</v>
      </c>
      <c r="E83" s="60" t="s">
        <v>69</v>
      </c>
      <c r="F83" s="60" t="s">
        <v>69</v>
      </c>
      <c r="G83" s="61" t="s">
        <v>69</v>
      </c>
      <c r="H83" s="22" t="s">
        <v>150</v>
      </c>
      <c r="I83" s="123" t="s">
        <v>228</v>
      </c>
      <c r="J83" s="22">
        <v>180</v>
      </c>
      <c r="K83" s="10" t="s">
        <v>23</v>
      </c>
      <c r="L83" s="8" t="s">
        <v>226</v>
      </c>
      <c r="M83" s="47"/>
      <c r="N83" s="47"/>
      <c r="O83" s="12"/>
      <c r="P83" s="11"/>
      <c r="Q83" s="5" t="s">
        <v>21</v>
      </c>
      <c r="R83" s="49"/>
      <c r="S83" s="50"/>
      <c r="T83" s="113"/>
    </row>
    <row r="84" spans="2:20" ht="70" customHeight="1" x14ac:dyDescent="0.35">
      <c r="B84" s="34">
        <v>74</v>
      </c>
      <c r="C84" s="59" t="s">
        <v>71</v>
      </c>
      <c r="D84" s="60" t="s">
        <v>71</v>
      </c>
      <c r="E84" s="60" t="s">
        <v>71</v>
      </c>
      <c r="F84" s="60" t="s">
        <v>71</v>
      </c>
      <c r="G84" s="61" t="s">
        <v>71</v>
      </c>
      <c r="H84" s="22" t="s">
        <v>151</v>
      </c>
      <c r="I84" s="123" t="s">
        <v>228</v>
      </c>
      <c r="J84" s="22">
        <v>45</v>
      </c>
      <c r="K84" s="10" t="s">
        <v>23</v>
      </c>
      <c r="L84" s="8" t="s">
        <v>226</v>
      </c>
      <c r="M84" s="47"/>
      <c r="N84" s="47"/>
      <c r="O84" s="12"/>
      <c r="P84" s="11"/>
      <c r="Q84" s="5" t="s">
        <v>21</v>
      </c>
      <c r="R84" s="49"/>
      <c r="S84" s="50"/>
      <c r="T84" s="113"/>
    </row>
    <row r="85" spans="2:20" ht="70" customHeight="1" x14ac:dyDescent="0.35">
      <c r="B85" s="34">
        <v>75</v>
      </c>
      <c r="C85" s="59" t="s">
        <v>108</v>
      </c>
      <c r="D85" s="60" t="s">
        <v>108</v>
      </c>
      <c r="E85" s="60" t="s">
        <v>108</v>
      </c>
      <c r="F85" s="60" t="s">
        <v>108</v>
      </c>
      <c r="G85" s="61" t="s">
        <v>108</v>
      </c>
      <c r="H85" s="22" t="s">
        <v>151</v>
      </c>
      <c r="I85" s="123" t="s">
        <v>228</v>
      </c>
      <c r="J85" s="22">
        <v>45</v>
      </c>
      <c r="K85" s="10" t="s">
        <v>23</v>
      </c>
      <c r="L85" s="8" t="s">
        <v>226</v>
      </c>
      <c r="M85" s="47"/>
      <c r="N85" s="47"/>
      <c r="O85" s="12"/>
      <c r="P85" s="11"/>
      <c r="Q85" s="5" t="s">
        <v>21</v>
      </c>
      <c r="R85" s="49"/>
      <c r="S85" s="50"/>
      <c r="T85" s="113"/>
    </row>
    <row r="86" spans="2:20" ht="70" customHeight="1" x14ac:dyDescent="0.35">
      <c r="B86" s="34">
        <v>76</v>
      </c>
      <c r="C86" s="59" t="s">
        <v>185</v>
      </c>
      <c r="D86" s="60" t="s">
        <v>109</v>
      </c>
      <c r="E86" s="60" t="s">
        <v>109</v>
      </c>
      <c r="F86" s="60" t="s">
        <v>109</v>
      </c>
      <c r="G86" s="61" t="s">
        <v>109</v>
      </c>
      <c r="H86" s="22" t="s">
        <v>151</v>
      </c>
      <c r="I86" s="123" t="s">
        <v>228</v>
      </c>
      <c r="J86" s="22">
        <v>450</v>
      </c>
      <c r="K86" s="10" t="s">
        <v>23</v>
      </c>
      <c r="L86" s="8" t="s">
        <v>226</v>
      </c>
      <c r="M86" s="47"/>
      <c r="N86" s="47"/>
      <c r="O86" s="12"/>
      <c r="P86" s="11"/>
      <c r="Q86" s="5" t="s">
        <v>21</v>
      </c>
      <c r="R86" s="49"/>
      <c r="S86" s="50"/>
      <c r="T86" s="113"/>
    </row>
    <row r="87" spans="2:20" ht="70" customHeight="1" x14ac:dyDescent="0.35">
      <c r="B87" s="34">
        <v>77</v>
      </c>
      <c r="C87" s="59" t="s">
        <v>186</v>
      </c>
      <c r="D87" s="60" t="s">
        <v>110</v>
      </c>
      <c r="E87" s="60" t="s">
        <v>110</v>
      </c>
      <c r="F87" s="60" t="s">
        <v>110</v>
      </c>
      <c r="G87" s="61" t="s">
        <v>110</v>
      </c>
      <c r="H87" s="22" t="s">
        <v>150</v>
      </c>
      <c r="I87" s="123" t="s">
        <v>228</v>
      </c>
      <c r="J87" s="22">
        <v>180</v>
      </c>
      <c r="K87" s="10" t="s">
        <v>23</v>
      </c>
      <c r="L87" s="8" t="s">
        <v>226</v>
      </c>
      <c r="M87" s="47"/>
      <c r="N87" s="47"/>
      <c r="O87" s="12"/>
      <c r="P87" s="11"/>
      <c r="Q87" s="5" t="s">
        <v>21</v>
      </c>
      <c r="R87" s="49"/>
      <c r="S87" s="50"/>
      <c r="T87" s="113"/>
    </row>
    <row r="88" spans="2:20" ht="70" customHeight="1" x14ac:dyDescent="0.35">
      <c r="B88" s="34">
        <v>78</v>
      </c>
      <c r="C88" s="59" t="s">
        <v>187</v>
      </c>
      <c r="D88" s="60" t="s">
        <v>111</v>
      </c>
      <c r="E88" s="60" t="s">
        <v>111</v>
      </c>
      <c r="F88" s="60" t="s">
        <v>111</v>
      </c>
      <c r="G88" s="61" t="s">
        <v>111</v>
      </c>
      <c r="H88" s="22" t="s">
        <v>150</v>
      </c>
      <c r="I88" s="123" t="s">
        <v>228</v>
      </c>
      <c r="J88" s="22">
        <v>90</v>
      </c>
      <c r="K88" s="10" t="s">
        <v>23</v>
      </c>
      <c r="L88" s="8" t="s">
        <v>226</v>
      </c>
      <c r="M88" s="47"/>
      <c r="N88" s="47"/>
      <c r="O88" s="12"/>
      <c r="P88" s="11"/>
      <c r="Q88" s="5" t="s">
        <v>21</v>
      </c>
      <c r="R88" s="49"/>
      <c r="S88" s="50"/>
      <c r="T88" s="113"/>
    </row>
    <row r="89" spans="2:20" ht="70" customHeight="1" x14ac:dyDescent="0.35">
      <c r="B89" s="34">
        <v>79</v>
      </c>
      <c r="C89" s="59" t="s">
        <v>188</v>
      </c>
      <c r="D89" s="60" t="s">
        <v>112</v>
      </c>
      <c r="E89" s="60" t="s">
        <v>112</v>
      </c>
      <c r="F89" s="60" t="s">
        <v>112</v>
      </c>
      <c r="G89" s="61" t="s">
        <v>112</v>
      </c>
      <c r="H89" s="22" t="s">
        <v>106</v>
      </c>
      <c r="I89" s="123" t="s">
        <v>228</v>
      </c>
      <c r="J89" s="22">
        <v>90</v>
      </c>
      <c r="K89" s="10" t="s">
        <v>23</v>
      </c>
      <c r="L89" s="8" t="s">
        <v>226</v>
      </c>
      <c r="M89" s="47"/>
      <c r="N89" s="47"/>
      <c r="O89" s="12"/>
      <c r="P89" s="11"/>
      <c r="Q89" s="5" t="s">
        <v>21</v>
      </c>
      <c r="R89" s="49"/>
      <c r="S89" s="50"/>
      <c r="T89" s="113"/>
    </row>
    <row r="90" spans="2:20" ht="70" customHeight="1" x14ac:dyDescent="0.35">
      <c r="B90" s="34">
        <v>80</v>
      </c>
      <c r="C90" s="59" t="s">
        <v>189</v>
      </c>
      <c r="D90" s="60" t="s">
        <v>113</v>
      </c>
      <c r="E90" s="60" t="s">
        <v>113</v>
      </c>
      <c r="F90" s="60" t="s">
        <v>113</v>
      </c>
      <c r="G90" s="61" t="s">
        <v>113</v>
      </c>
      <c r="H90" s="22" t="s">
        <v>150</v>
      </c>
      <c r="I90" s="123" t="s">
        <v>228</v>
      </c>
      <c r="J90" s="22">
        <v>90</v>
      </c>
      <c r="K90" s="10" t="s">
        <v>23</v>
      </c>
      <c r="L90" s="8" t="s">
        <v>226</v>
      </c>
      <c r="M90" s="47"/>
      <c r="N90" s="47"/>
      <c r="O90" s="12"/>
      <c r="P90" s="11"/>
      <c r="Q90" s="5" t="s">
        <v>21</v>
      </c>
      <c r="R90" s="49"/>
      <c r="S90" s="50"/>
      <c r="T90" s="113"/>
    </row>
    <row r="91" spans="2:20" ht="70" customHeight="1" x14ac:dyDescent="0.35">
      <c r="B91" s="34">
        <v>81</v>
      </c>
      <c r="C91" s="59" t="s">
        <v>114</v>
      </c>
      <c r="D91" s="60" t="s">
        <v>115</v>
      </c>
      <c r="E91" s="60" t="s">
        <v>115</v>
      </c>
      <c r="F91" s="60" t="s">
        <v>115</v>
      </c>
      <c r="G91" s="61" t="s">
        <v>115</v>
      </c>
      <c r="H91" s="22" t="s">
        <v>150</v>
      </c>
      <c r="I91" s="123" t="s">
        <v>228</v>
      </c>
      <c r="J91" s="22">
        <v>90</v>
      </c>
      <c r="K91" s="10" t="s">
        <v>23</v>
      </c>
      <c r="L91" s="8" t="s">
        <v>226</v>
      </c>
      <c r="M91" s="47"/>
      <c r="N91" s="47"/>
      <c r="O91" s="12"/>
      <c r="P91" s="11"/>
      <c r="Q91" s="5" t="s">
        <v>21</v>
      </c>
      <c r="R91" s="49"/>
      <c r="S91" s="50"/>
      <c r="T91" s="113"/>
    </row>
    <row r="92" spans="2:20" ht="70" customHeight="1" x14ac:dyDescent="0.35">
      <c r="B92" s="34">
        <v>82</v>
      </c>
      <c r="C92" s="59" t="s">
        <v>116</v>
      </c>
      <c r="D92" s="60" t="s">
        <v>116</v>
      </c>
      <c r="E92" s="60" t="s">
        <v>116</v>
      </c>
      <c r="F92" s="60" t="s">
        <v>116</v>
      </c>
      <c r="G92" s="61" t="s">
        <v>116</v>
      </c>
      <c r="H92" s="22" t="s">
        <v>151</v>
      </c>
      <c r="I92" s="123" t="s">
        <v>228</v>
      </c>
      <c r="J92" s="22">
        <v>900</v>
      </c>
      <c r="K92" s="10" t="s">
        <v>23</v>
      </c>
      <c r="L92" s="8" t="s">
        <v>226</v>
      </c>
      <c r="M92" s="47"/>
      <c r="N92" s="47"/>
      <c r="O92" s="12"/>
      <c r="P92" s="11"/>
      <c r="Q92" s="5" t="s">
        <v>21</v>
      </c>
      <c r="R92" s="49"/>
      <c r="S92" s="50"/>
      <c r="T92" s="113"/>
    </row>
    <row r="93" spans="2:20" ht="70" customHeight="1" x14ac:dyDescent="0.35">
      <c r="B93" s="34">
        <v>83</v>
      </c>
      <c r="C93" s="59" t="s">
        <v>117</v>
      </c>
      <c r="D93" s="60" t="s">
        <v>117</v>
      </c>
      <c r="E93" s="60" t="s">
        <v>117</v>
      </c>
      <c r="F93" s="60" t="s">
        <v>117</v>
      </c>
      <c r="G93" s="61" t="s">
        <v>117</v>
      </c>
      <c r="H93" s="22" t="s">
        <v>150</v>
      </c>
      <c r="I93" s="123" t="s">
        <v>228</v>
      </c>
      <c r="J93" s="22">
        <v>90</v>
      </c>
      <c r="K93" s="10" t="s">
        <v>23</v>
      </c>
      <c r="L93" s="8" t="s">
        <v>226</v>
      </c>
      <c r="M93" s="47"/>
      <c r="N93" s="47"/>
      <c r="O93" s="12"/>
      <c r="P93" s="11"/>
      <c r="Q93" s="5" t="s">
        <v>21</v>
      </c>
      <c r="R93" s="49"/>
      <c r="S93" s="50"/>
      <c r="T93" s="113"/>
    </row>
    <row r="94" spans="2:20" ht="70" customHeight="1" x14ac:dyDescent="0.35">
      <c r="B94" s="34">
        <v>84</v>
      </c>
      <c r="C94" s="59" t="s">
        <v>118</v>
      </c>
      <c r="D94" s="60" t="s">
        <v>118</v>
      </c>
      <c r="E94" s="60" t="s">
        <v>118</v>
      </c>
      <c r="F94" s="60" t="s">
        <v>118</v>
      </c>
      <c r="G94" s="61" t="s">
        <v>118</v>
      </c>
      <c r="H94" s="22" t="s">
        <v>150</v>
      </c>
      <c r="I94" s="123" t="s">
        <v>228</v>
      </c>
      <c r="J94" s="22">
        <v>90</v>
      </c>
      <c r="K94" s="10" t="s">
        <v>23</v>
      </c>
      <c r="L94" s="8" t="s">
        <v>226</v>
      </c>
      <c r="M94" s="47"/>
      <c r="N94" s="47"/>
      <c r="O94" s="12"/>
      <c r="P94" s="11"/>
      <c r="Q94" s="5" t="s">
        <v>21</v>
      </c>
      <c r="R94" s="49"/>
      <c r="S94" s="50"/>
      <c r="T94" s="113"/>
    </row>
    <row r="95" spans="2:20" ht="70" customHeight="1" x14ac:dyDescent="0.35">
      <c r="B95" s="34">
        <v>85</v>
      </c>
      <c r="C95" s="59" t="s">
        <v>119</v>
      </c>
      <c r="D95" s="60" t="s">
        <v>119</v>
      </c>
      <c r="E95" s="60" t="s">
        <v>119</v>
      </c>
      <c r="F95" s="60" t="s">
        <v>119</v>
      </c>
      <c r="G95" s="61" t="s">
        <v>119</v>
      </c>
      <c r="H95" s="22" t="s">
        <v>151</v>
      </c>
      <c r="I95" s="123" t="s">
        <v>228</v>
      </c>
      <c r="J95" s="22">
        <v>270</v>
      </c>
      <c r="K95" s="10" t="s">
        <v>23</v>
      </c>
      <c r="L95" s="8" t="s">
        <v>226</v>
      </c>
      <c r="M95" s="47"/>
      <c r="N95" s="47"/>
      <c r="O95" s="12"/>
      <c r="P95" s="11"/>
      <c r="Q95" s="5" t="s">
        <v>21</v>
      </c>
      <c r="R95" s="49"/>
      <c r="S95" s="50"/>
      <c r="T95" s="113"/>
    </row>
    <row r="96" spans="2:20" ht="70" customHeight="1" x14ac:dyDescent="0.35">
      <c r="B96" s="34">
        <v>86</v>
      </c>
      <c r="C96" s="59" t="s">
        <v>120</v>
      </c>
      <c r="D96" s="60" t="s">
        <v>120</v>
      </c>
      <c r="E96" s="60" t="s">
        <v>120</v>
      </c>
      <c r="F96" s="60" t="s">
        <v>120</v>
      </c>
      <c r="G96" s="61" t="s">
        <v>120</v>
      </c>
      <c r="H96" s="22" t="s">
        <v>151</v>
      </c>
      <c r="I96" s="123" t="s">
        <v>228</v>
      </c>
      <c r="J96" s="22">
        <v>270</v>
      </c>
      <c r="K96" s="10" t="s">
        <v>23</v>
      </c>
      <c r="L96" s="8" t="s">
        <v>226</v>
      </c>
      <c r="M96" s="47"/>
      <c r="N96" s="47"/>
      <c r="O96" s="12"/>
      <c r="P96" s="11"/>
      <c r="Q96" s="5" t="s">
        <v>21</v>
      </c>
      <c r="R96" s="49"/>
      <c r="S96" s="50"/>
      <c r="T96" s="113"/>
    </row>
    <row r="97" spans="2:20" ht="70" customHeight="1" x14ac:dyDescent="0.35">
      <c r="B97" s="34">
        <v>87</v>
      </c>
      <c r="C97" s="59" t="s">
        <v>121</v>
      </c>
      <c r="D97" s="60" t="s">
        <v>121</v>
      </c>
      <c r="E97" s="60" t="s">
        <v>121</v>
      </c>
      <c r="F97" s="60" t="s">
        <v>121</v>
      </c>
      <c r="G97" s="61" t="s">
        <v>121</v>
      </c>
      <c r="H97" s="22" t="s">
        <v>150</v>
      </c>
      <c r="I97" s="123" t="s">
        <v>228</v>
      </c>
      <c r="J97" s="22">
        <v>90</v>
      </c>
      <c r="K97" s="10" t="s">
        <v>23</v>
      </c>
      <c r="L97" s="8" t="s">
        <v>226</v>
      </c>
      <c r="M97" s="47"/>
      <c r="N97" s="47"/>
      <c r="O97" s="12"/>
      <c r="P97" s="11"/>
      <c r="Q97" s="5" t="s">
        <v>21</v>
      </c>
      <c r="R97" s="49"/>
      <c r="S97" s="50"/>
      <c r="T97" s="113"/>
    </row>
    <row r="98" spans="2:20" ht="70" customHeight="1" x14ac:dyDescent="0.35">
      <c r="B98" s="34">
        <v>88</v>
      </c>
      <c r="C98" s="59" t="s">
        <v>122</v>
      </c>
      <c r="D98" s="60" t="s">
        <v>122</v>
      </c>
      <c r="E98" s="60" t="s">
        <v>122</v>
      </c>
      <c r="F98" s="60" t="s">
        <v>122</v>
      </c>
      <c r="G98" s="61" t="s">
        <v>122</v>
      </c>
      <c r="H98" s="22" t="s">
        <v>150</v>
      </c>
      <c r="I98" s="123" t="s">
        <v>228</v>
      </c>
      <c r="J98" s="23">
        <v>90</v>
      </c>
      <c r="K98" s="10" t="s">
        <v>23</v>
      </c>
      <c r="L98" s="8" t="s">
        <v>226</v>
      </c>
      <c r="M98" s="47"/>
      <c r="N98" s="47"/>
      <c r="O98" s="12"/>
      <c r="P98" s="11"/>
      <c r="Q98" s="5" t="s">
        <v>21</v>
      </c>
      <c r="R98" s="49"/>
      <c r="S98" s="50"/>
      <c r="T98" s="113"/>
    </row>
    <row r="99" spans="2:20" ht="70" customHeight="1" x14ac:dyDescent="0.35">
      <c r="B99" s="34">
        <v>89</v>
      </c>
      <c r="C99" s="59" t="s">
        <v>123</v>
      </c>
      <c r="D99" s="60" t="s">
        <v>123</v>
      </c>
      <c r="E99" s="60" t="s">
        <v>123</v>
      </c>
      <c r="F99" s="60" t="s">
        <v>123</v>
      </c>
      <c r="G99" s="61" t="s">
        <v>123</v>
      </c>
      <c r="H99" s="22" t="s">
        <v>152</v>
      </c>
      <c r="I99" s="123" t="s">
        <v>228</v>
      </c>
      <c r="J99" s="23">
        <v>90</v>
      </c>
      <c r="K99" s="10" t="s">
        <v>23</v>
      </c>
      <c r="L99" s="8" t="s">
        <v>226</v>
      </c>
      <c r="M99" s="47"/>
      <c r="N99" s="47"/>
      <c r="O99" s="12"/>
      <c r="P99" s="11"/>
      <c r="Q99" s="5" t="s">
        <v>21</v>
      </c>
      <c r="R99" s="49"/>
      <c r="S99" s="50"/>
      <c r="T99" s="113"/>
    </row>
    <row r="100" spans="2:20" ht="70" customHeight="1" x14ac:dyDescent="0.35">
      <c r="B100" s="34">
        <v>90</v>
      </c>
      <c r="C100" s="59" t="s">
        <v>124</v>
      </c>
      <c r="D100" s="60" t="s">
        <v>124</v>
      </c>
      <c r="E100" s="60" t="s">
        <v>124</v>
      </c>
      <c r="F100" s="60" t="s">
        <v>124</v>
      </c>
      <c r="G100" s="61" t="s">
        <v>124</v>
      </c>
      <c r="H100" s="22" t="s">
        <v>152</v>
      </c>
      <c r="I100" s="123" t="s">
        <v>228</v>
      </c>
      <c r="J100" s="23">
        <v>90</v>
      </c>
      <c r="K100" s="10" t="s">
        <v>23</v>
      </c>
      <c r="L100" s="8" t="s">
        <v>226</v>
      </c>
      <c r="M100" s="47"/>
      <c r="N100" s="47"/>
      <c r="O100" s="12"/>
      <c r="P100" s="11"/>
      <c r="Q100" s="5" t="s">
        <v>21</v>
      </c>
      <c r="R100" s="49"/>
      <c r="S100" s="50"/>
      <c r="T100" s="113"/>
    </row>
    <row r="101" spans="2:20" ht="70" customHeight="1" x14ac:dyDescent="0.35">
      <c r="B101" s="34">
        <v>91</v>
      </c>
      <c r="C101" s="59" t="s">
        <v>125</v>
      </c>
      <c r="D101" s="60" t="s">
        <v>125</v>
      </c>
      <c r="E101" s="60" t="s">
        <v>125</v>
      </c>
      <c r="F101" s="60" t="s">
        <v>125</v>
      </c>
      <c r="G101" s="61" t="s">
        <v>125</v>
      </c>
      <c r="H101" s="22" t="s">
        <v>151</v>
      </c>
      <c r="I101" s="123" t="s">
        <v>228</v>
      </c>
      <c r="J101" s="23">
        <v>270</v>
      </c>
      <c r="K101" s="10" t="s">
        <v>23</v>
      </c>
      <c r="L101" s="8" t="s">
        <v>226</v>
      </c>
      <c r="M101" s="47"/>
      <c r="N101" s="47"/>
      <c r="O101" s="12"/>
      <c r="P101" s="11"/>
      <c r="Q101" s="5" t="s">
        <v>21</v>
      </c>
      <c r="R101" s="49"/>
      <c r="S101" s="50"/>
      <c r="T101" s="113"/>
    </row>
    <row r="102" spans="2:20" ht="70" customHeight="1" x14ac:dyDescent="0.35">
      <c r="B102" s="34">
        <v>92</v>
      </c>
      <c r="C102" s="59" t="s">
        <v>126</v>
      </c>
      <c r="D102" s="60" t="s">
        <v>126</v>
      </c>
      <c r="E102" s="60" t="s">
        <v>126</v>
      </c>
      <c r="F102" s="60" t="s">
        <v>126</v>
      </c>
      <c r="G102" s="61" t="s">
        <v>126</v>
      </c>
      <c r="H102" s="22" t="s">
        <v>151</v>
      </c>
      <c r="I102" s="123" t="s">
        <v>228</v>
      </c>
      <c r="J102" s="23">
        <v>540</v>
      </c>
      <c r="K102" s="10" t="s">
        <v>23</v>
      </c>
      <c r="L102" s="8" t="s">
        <v>226</v>
      </c>
      <c r="M102" s="47"/>
      <c r="N102" s="47"/>
      <c r="O102" s="12"/>
      <c r="P102" s="11"/>
      <c r="Q102" s="5" t="s">
        <v>21</v>
      </c>
      <c r="R102" s="49"/>
      <c r="S102" s="50"/>
      <c r="T102" s="113"/>
    </row>
    <row r="103" spans="2:20" ht="70" customHeight="1" x14ac:dyDescent="0.35">
      <c r="B103" s="34">
        <v>93</v>
      </c>
      <c r="C103" s="59" t="s">
        <v>127</v>
      </c>
      <c r="D103" s="60" t="s">
        <v>127</v>
      </c>
      <c r="E103" s="60" t="s">
        <v>127</v>
      </c>
      <c r="F103" s="60" t="s">
        <v>127</v>
      </c>
      <c r="G103" s="61" t="s">
        <v>127</v>
      </c>
      <c r="H103" s="22" t="s">
        <v>151</v>
      </c>
      <c r="I103" s="123" t="s">
        <v>228</v>
      </c>
      <c r="J103" s="23">
        <v>180</v>
      </c>
      <c r="K103" s="10" t="s">
        <v>23</v>
      </c>
      <c r="L103" s="8" t="s">
        <v>226</v>
      </c>
      <c r="M103" s="47"/>
      <c r="N103" s="47"/>
      <c r="O103" s="12"/>
      <c r="P103" s="11"/>
      <c r="Q103" s="5" t="s">
        <v>21</v>
      </c>
      <c r="R103" s="49"/>
      <c r="S103" s="50"/>
      <c r="T103" s="113"/>
    </row>
    <row r="104" spans="2:20" ht="70" customHeight="1" thickBot="1" x14ac:dyDescent="0.4">
      <c r="B104" s="35">
        <v>94</v>
      </c>
      <c r="C104" s="96" t="s">
        <v>128</v>
      </c>
      <c r="D104" s="97" t="s">
        <v>128</v>
      </c>
      <c r="E104" s="97" t="s">
        <v>128</v>
      </c>
      <c r="F104" s="97" t="s">
        <v>128</v>
      </c>
      <c r="G104" s="98" t="s">
        <v>128</v>
      </c>
      <c r="H104" s="43" t="s">
        <v>151</v>
      </c>
      <c r="I104" s="123" t="s">
        <v>228</v>
      </c>
      <c r="J104" s="36">
        <v>180</v>
      </c>
      <c r="K104" s="38" t="s">
        <v>23</v>
      </c>
      <c r="L104" s="39" t="s">
        <v>62</v>
      </c>
      <c r="M104" s="91"/>
      <c r="N104" s="91"/>
      <c r="O104" s="40"/>
      <c r="P104" s="41"/>
      <c r="Q104" s="37" t="s">
        <v>21</v>
      </c>
      <c r="R104" s="114"/>
      <c r="S104" s="115"/>
      <c r="T104" s="116"/>
    </row>
    <row r="105" spans="2:20" ht="70" customHeight="1" x14ac:dyDescent="0.35">
      <c r="B105" s="27">
        <v>95</v>
      </c>
      <c r="C105" s="69" t="s">
        <v>190</v>
      </c>
      <c r="D105" s="70" t="s">
        <v>63</v>
      </c>
      <c r="E105" s="70" t="s">
        <v>63</v>
      </c>
      <c r="F105" s="70" t="s">
        <v>63</v>
      </c>
      <c r="G105" s="71" t="s">
        <v>63</v>
      </c>
      <c r="H105" s="28" t="s">
        <v>103</v>
      </c>
      <c r="I105" s="123" t="s">
        <v>228</v>
      </c>
      <c r="J105" s="28">
        <v>10</v>
      </c>
      <c r="K105" s="30" t="s">
        <v>23</v>
      </c>
      <c r="L105" s="31" t="s">
        <v>226</v>
      </c>
      <c r="M105" s="72"/>
      <c r="N105" s="72"/>
      <c r="O105" s="32"/>
      <c r="P105" s="33"/>
      <c r="Q105" s="29" t="s">
        <v>21</v>
      </c>
      <c r="R105" s="110"/>
      <c r="S105" s="111"/>
      <c r="T105" s="112"/>
    </row>
    <row r="106" spans="2:20" ht="70" customHeight="1" x14ac:dyDescent="0.35">
      <c r="B106" s="34">
        <v>96</v>
      </c>
      <c r="C106" s="59" t="s">
        <v>191</v>
      </c>
      <c r="D106" s="60" t="s">
        <v>65</v>
      </c>
      <c r="E106" s="60" t="s">
        <v>65</v>
      </c>
      <c r="F106" s="60" t="s">
        <v>65</v>
      </c>
      <c r="G106" s="61" t="s">
        <v>65</v>
      </c>
      <c r="H106" s="22" t="s">
        <v>103</v>
      </c>
      <c r="I106" s="123" t="s">
        <v>228</v>
      </c>
      <c r="J106" s="22">
        <v>10</v>
      </c>
      <c r="K106" s="10" t="s">
        <v>23</v>
      </c>
      <c r="L106" s="8" t="s">
        <v>226</v>
      </c>
      <c r="M106" s="47"/>
      <c r="N106" s="47"/>
      <c r="O106" s="12"/>
      <c r="P106" s="11"/>
      <c r="Q106" s="5" t="s">
        <v>21</v>
      </c>
      <c r="R106" s="49"/>
      <c r="S106" s="50"/>
      <c r="T106" s="113"/>
    </row>
    <row r="107" spans="2:20" ht="70" customHeight="1" x14ac:dyDescent="0.35">
      <c r="B107" s="34">
        <v>97</v>
      </c>
      <c r="C107" s="59" t="s">
        <v>129</v>
      </c>
      <c r="D107" s="60" t="s">
        <v>67</v>
      </c>
      <c r="E107" s="60" t="s">
        <v>67</v>
      </c>
      <c r="F107" s="60" t="s">
        <v>67</v>
      </c>
      <c r="G107" s="61" t="s">
        <v>67</v>
      </c>
      <c r="H107" s="22" t="s">
        <v>103</v>
      </c>
      <c r="I107" s="123" t="s">
        <v>228</v>
      </c>
      <c r="J107" s="22">
        <v>10</v>
      </c>
      <c r="K107" s="10" t="s">
        <v>23</v>
      </c>
      <c r="L107" s="8" t="s">
        <v>226</v>
      </c>
      <c r="M107" s="47"/>
      <c r="N107" s="47"/>
      <c r="O107" s="12"/>
      <c r="P107" s="11"/>
      <c r="Q107" s="5" t="s">
        <v>21</v>
      </c>
      <c r="R107" s="49"/>
      <c r="S107" s="50"/>
      <c r="T107" s="113"/>
    </row>
    <row r="108" spans="2:20" ht="70" customHeight="1" x14ac:dyDescent="0.35">
      <c r="B108" s="34">
        <v>98</v>
      </c>
      <c r="C108" s="59" t="s">
        <v>192</v>
      </c>
      <c r="D108" s="60" t="s">
        <v>69</v>
      </c>
      <c r="E108" s="60" t="s">
        <v>69</v>
      </c>
      <c r="F108" s="60" t="s">
        <v>69</v>
      </c>
      <c r="G108" s="61" t="s">
        <v>69</v>
      </c>
      <c r="H108" s="22" t="s">
        <v>103</v>
      </c>
      <c r="I108" s="123" t="s">
        <v>228</v>
      </c>
      <c r="J108" s="22">
        <v>10</v>
      </c>
      <c r="K108" s="10" t="s">
        <v>23</v>
      </c>
      <c r="L108" s="8" t="s">
        <v>226</v>
      </c>
      <c r="M108" s="47"/>
      <c r="N108" s="47"/>
      <c r="O108" s="12"/>
      <c r="P108" s="11"/>
      <c r="Q108" s="5" t="s">
        <v>21</v>
      </c>
      <c r="R108" s="49"/>
      <c r="S108" s="50"/>
      <c r="T108" s="113"/>
    </row>
    <row r="109" spans="2:20" ht="70" customHeight="1" x14ac:dyDescent="0.35">
      <c r="B109" s="34">
        <v>99</v>
      </c>
      <c r="C109" s="59" t="s">
        <v>193</v>
      </c>
      <c r="D109" s="60" t="s">
        <v>71</v>
      </c>
      <c r="E109" s="60" t="s">
        <v>71</v>
      </c>
      <c r="F109" s="60" t="s">
        <v>71</v>
      </c>
      <c r="G109" s="61" t="s">
        <v>71</v>
      </c>
      <c r="H109" s="22" t="s">
        <v>103</v>
      </c>
      <c r="I109" s="123" t="s">
        <v>228</v>
      </c>
      <c r="J109" s="22">
        <v>10</v>
      </c>
      <c r="K109" s="10" t="s">
        <v>23</v>
      </c>
      <c r="L109" s="8" t="s">
        <v>226</v>
      </c>
      <c r="M109" s="47"/>
      <c r="N109" s="47"/>
      <c r="O109" s="12"/>
      <c r="P109" s="11"/>
      <c r="Q109" s="5" t="s">
        <v>21</v>
      </c>
      <c r="R109" s="49"/>
      <c r="S109" s="50"/>
      <c r="T109" s="113"/>
    </row>
    <row r="110" spans="2:20" ht="70" customHeight="1" x14ac:dyDescent="0.35">
      <c r="B110" s="34">
        <v>100</v>
      </c>
      <c r="C110" s="59" t="s">
        <v>194</v>
      </c>
      <c r="D110" s="60"/>
      <c r="E110" s="60"/>
      <c r="F110" s="60"/>
      <c r="G110" s="61"/>
      <c r="H110" s="22" t="s">
        <v>103</v>
      </c>
      <c r="I110" s="123" t="s">
        <v>228</v>
      </c>
      <c r="J110" s="22">
        <v>10</v>
      </c>
      <c r="K110" s="10" t="s">
        <v>23</v>
      </c>
      <c r="L110" s="8" t="s">
        <v>226</v>
      </c>
      <c r="M110" s="47"/>
      <c r="N110" s="47"/>
      <c r="O110" s="12"/>
      <c r="P110" s="11"/>
      <c r="Q110" s="5" t="s">
        <v>21</v>
      </c>
      <c r="R110" s="49"/>
      <c r="S110" s="50"/>
      <c r="T110" s="113"/>
    </row>
    <row r="111" spans="2:20" ht="70" customHeight="1" x14ac:dyDescent="0.35">
      <c r="B111" s="34">
        <v>101</v>
      </c>
      <c r="C111" s="59" t="s">
        <v>195</v>
      </c>
      <c r="D111" s="60"/>
      <c r="E111" s="60"/>
      <c r="F111" s="60"/>
      <c r="G111" s="61"/>
      <c r="H111" s="22" t="s">
        <v>103</v>
      </c>
      <c r="I111" s="123" t="s">
        <v>228</v>
      </c>
      <c r="J111" s="22">
        <v>40</v>
      </c>
      <c r="K111" s="10" t="s">
        <v>23</v>
      </c>
      <c r="L111" s="8" t="s">
        <v>226</v>
      </c>
      <c r="M111" s="47"/>
      <c r="N111" s="47"/>
      <c r="O111" s="12"/>
      <c r="P111" s="11"/>
      <c r="Q111" s="5" t="s">
        <v>21</v>
      </c>
      <c r="R111" s="49"/>
      <c r="S111" s="50"/>
      <c r="T111" s="113"/>
    </row>
    <row r="112" spans="2:20" ht="70" customHeight="1" x14ac:dyDescent="0.35">
      <c r="B112" s="34">
        <v>102</v>
      </c>
      <c r="C112" s="59" t="s">
        <v>196</v>
      </c>
      <c r="D112" s="60"/>
      <c r="E112" s="60"/>
      <c r="F112" s="60"/>
      <c r="G112" s="61"/>
      <c r="H112" s="22" t="s">
        <v>153</v>
      </c>
      <c r="I112" s="123" t="s">
        <v>228</v>
      </c>
      <c r="J112" s="22">
        <v>30</v>
      </c>
      <c r="K112" s="10" t="s">
        <v>23</v>
      </c>
      <c r="L112" s="8" t="s">
        <v>226</v>
      </c>
      <c r="M112" s="47"/>
      <c r="N112" s="47"/>
      <c r="O112" s="12"/>
      <c r="P112" s="11"/>
      <c r="Q112" s="5" t="s">
        <v>21</v>
      </c>
      <c r="R112" s="49"/>
      <c r="S112" s="50"/>
      <c r="T112" s="113"/>
    </row>
    <row r="113" spans="2:20" ht="70" customHeight="1" x14ac:dyDescent="0.35">
      <c r="B113" s="34">
        <v>103</v>
      </c>
      <c r="C113" s="59" t="s">
        <v>130</v>
      </c>
      <c r="D113" s="60"/>
      <c r="E113" s="60"/>
      <c r="F113" s="60"/>
      <c r="G113" s="61"/>
      <c r="H113" s="22" t="s">
        <v>103</v>
      </c>
      <c r="I113" s="123" t="s">
        <v>228</v>
      </c>
      <c r="J113" s="22">
        <v>30</v>
      </c>
      <c r="K113" s="10" t="s">
        <v>23</v>
      </c>
      <c r="L113" s="8" t="s">
        <v>226</v>
      </c>
      <c r="M113" s="47"/>
      <c r="N113" s="47"/>
      <c r="O113" s="12"/>
      <c r="P113" s="11"/>
      <c r="Q113" s="5" t="s">
        <v>21</v>
      </c>
      <c r="R113" s="49"/>
      <c r="S113" s="50"/>
      <c r="T113" s="113"/>
    </row>
    <row r="114" spans="2:20" ht="70" customHeight="1" x14ac:dyDescent="0.35">
      <c r="B114" s="34">
        <v>104</v>
      </c>
      <c r="C114" s="59" t="s">
        <v>131</v>
      </c>
      <c r="D114" s="60"/>
      <c r="E114" s="60"/>
      <c r="F114" s="60"/>
      <c r="G114" s="61"/>
      <c r="H114" s="22" t="s">
        <v>154</v>
      </c>
      <c r="I114" s="123" t="s">
        <v>228</v>
      </c>
      <c r="J114" s="22">
        <v>10</v>
      </c>
      <c r="K114" s="10" t="s">
        <v>23</v>
      </c>
      <c r="L114" s="8" t="s">
        <v>226</v>
      </c>
      <c r="M114" s="47"/>
      <c r="N114" s="47"/>
      <c r="O114" s="12"/>
      <c r="P114" s="11"/>
      <c r="Q114" s="5" t="s">
        <v>21</v>
      </c>
      <c r="R114" s="49"/>
      <c r="S114" s="50"/>
      <c r="T114" s="113"/>
    </row>
    <row r="115" spans="2:20" ht="70" customHeight="1" x14ac:dyDescent="0.35">
      <c r="B115" s="34">
        <v>105</v>
      </c>
      <c r="C115" s="59" t="s">
        <v>197</v>
      </c>
      <c r="D115" s="60"/>
      <c r="E115" s="60"/>
      <c r="F115" s="60"/>
      <c r="G115" s="61"/>
      <c r="H115" s="22" t="s">
        <v>155</v>
      </c>
      <c r="I115" s="123" t="s">
        <v>228</v>
      </c>
      <c r="J115" s="22">
        <v>100</v>
      </c>
      <c r="K115" s="10" t="s">
        <v>23</v>
      </c>
      <c r="L115" s="8" t="s">
        <v>226</v>
      </c>
      <c r="M115" s="47"/>
      <c r="N115" s="47"/>
      <c r="O115" s="12"/>
      <c r="P115" s="11"/>
      <c r="Q115" s="5" t="s">
        <v>21</v>
      </c>
      <c r="R115" s="49"/>
      <c r="S115" s="50"/>
      <c r="T115" s="113"/>
    </row>
    <row r="116" spans="2:20" ht="70" customHeight="1" x14ac:dyDescent="0.35">
      <c r="B116" s="34">
        <v>106</v>
      </c>
      <c r="C116" s="59" t="s">
        <v>132</v>
      </c>
      <c r="D116" s="60"/>
      <c r="E116" s="60"/>
      <c r="F116" s="60"/>
      <c r="G116" s="61"/>
      <c r="H116" s="22" t="s">
        <v>156</v>
      </c>
      <c r="I116" s="123" t="s">
        <v>228</v>
      </c>
      <c r="J116" s="22">
        <v>50</v>
      </c>
      <c r="K116" s="10" t="s">
        <v>23</v>
      </c>
      <c r="L116" s="8" t="s">
        <v>226</v>
      </c>
      <c r="M116" s="47"/>
      <c r="N116" s="47"/>
      <c r="O116" s="12"/>
      <c r="P116" s="11"/>
      <c r="Q116" s="5" t="s">
        <v>21</v>
      </c>
      <c r="R116" s="49"/>
      <c r="S116" s="50"/>
      <c r="T116" s="113"/>
    </row>
    <row r="117" spans="2:20" ht="70" customHeight="1" x14ac:dyDescent="0.35">
      <c r="B117" s="34">
        <v>107</v>
      </c>
      <c r="C117" s="59" t="s">
        <v>133</v>
      </c>
      <c r="D117" s="60"/>
      <c r="E117" s="60"/>
      <c r="F117" s="60"/>
      <c r="G117" s="61"/>
      <c r="H117" s="22" t="s">
        <v>154</v>
      </c>
      <c r="I117" s="123" t="s">
        <v>228</v>
      </c>
      <c r="J117" s="22">
        <v>10</v>
      </c>
      <c r="K117" s="10" t="s">
        <v>23</v>
      </c>
      <c r="L117" s="8" t="s">
        <v>226</v>
      </c>
      <c r="M117" s="47"/>
      <c r="N117" s="47"/>
      <c r="O117" s="12"/>
      <c r="P117" s="11"/>
      <c r="Q117" s="5" t="s">
        <v>21</v>
      </c>
      <c r="R117" s="49"/>
      <c r="S117" s="50"/>
      <c r="T117" s="113"/>
    </row>
    <row r="118" spans="2:20" ht="70" customHeight="1" x14ac:dyDescent="0.35">
      <c r="B118" s="34">
        <v>108</v>
      </c>
      <c r="C118" s="59" t="s">
        <v>134</v>
      </c>
      <c r="D118" s="60"/>
      <c r="E118" s="60"/>
      <c r="F118" s="60"/>
      <c r="G118" s="61"/>
      <c r="H118" s="22" t="s">
        <v>154</v>
      </c>
      <c r="I118" s="123" t="s">
        <v>228</v>
      </c>
      <c r="J118" s="22">
        <v>10</v>
      </c>
      <c r="K118" s="10" t="s">
        <v>23</v>
      </c>
      <c r="L118" s="8" t="s">
        <v>226</v>
      </c>
      <c r="M118" s="47"/>
      <c r="N118" s="47"/>
      <c r="O118" s="12"/>
      <c r="P118" s="11"/>
      <c r="Q118" s="5" t="s">
        <v>21</v>
      </c>
      <c r="R118" s="49"/>
      <c r="S118" s="50"/>
      <c r="T118" s="113"/>
    </row>
    <row r="119" spans="2:20" ht="70" customHeight="1" x14ac:dyDescent="0.35">
      <c r="B119" s="34">
        <v>109</v>
      </c>
      <c r="C119" s="59" t="s">
        <v>135</v>
      </c>
      <c r="D119" s="60"/>
      <c r="E119" s="60"/>
      <c r="F119" s="60"/>
      <c r="G119" s="61"/>
      <c r="H119" s="22" t="s">
        <v>153</v>
      </c>
      <c r="I119" s="123" t="s">
        <v>228</v>
      </c>
      <c r="J119" s="22">
        <v>10</v>
      </c>
      <c r="K119" s="10" t="s">
        <v>23</v>
      </c>
      <c r="L119" s="8" t="s">
        <v>226</v>
      </c>
      <c r="M119" s="47"/>
      <c r="N119" s="47"/>
      <c r="O119" s="12"/>
      <c r="P119" s="11"/>
      <c r="Q119" s="5" t="s">
        <v>21</v>
      </c>
      <c r="R119" s="49"/>
      <c r="S119" s="50"/>
      <c r="T119" s="113"/>
    </row>
    <row r="120" spans="2:20" ht="70" customHeight="1" x14ac:dyDescent="0.35">
      <c r="B120" s="34">
        <v>110</v>
      </c>
      <c r="C120" s="59" t="s">
        <v>136</v>
      </c>
      <c r="D120" s="60"/>
      <c r="E120" s="60"/>
      <c r="F120" s="60"/>
      <c r="G120" s="61"/>
      <c r="H120" s="22" t="s">
        <v>157</v>
      </c>
      <c r="I120" s="123" t="s">
        <v>228</v>
      </c>
      <c r="J120" s="22">
        <v>10</v>
      </c>
      <c r="K120" s="10" t="s">
        <v>23</v>
      </c>
      <c r="L120" s="8" t="s">
        <v>226</v>
      </c>
      <c r="M120" s="47"/>
      <c r="N120" s="47"/>
      <c r="O120" s="12"/>
      <c r="P120" s="11"/>
      <c r="Q120" s="5" t="s">
        <v>21</v>
      </c>
      <c r="R120" s="49"/>
      <c r="S120" s="50"/>
      <c r="T120" s="113"/>
    </row>
    <row r="121" spans="2:20" ht="70" customHeight="1" x14ac:dyDescent="0.35">
      <c r="B121" s="34">
        <v>111</v>
      </c>
      <c r="C121" s="59" t="s">
        <v>198</v>
      </c>
      <c r="D121" s="60"/>
      <c r="E121" s="60"/>
      <c r="F121" s="60"/>
      <c r="G121" s="61"/>
      <c r="H121" s="22" t="s">
        <v>158</v>
      </c>
      <c r="I121" s="123" t="s">
        <v>228</v>
      </c>
      <c r="J121" s="22">
        <v>30</v>
      </c>
      <c r="K121" s="10" t="s">
        <v>23</v>
      </c>
      <c r="L121" s="8" t="s">
        <v>226</v>
      </c>
      <c r="M121" s="47"/>
      <c r="N121" s="47"/>
      <c r="O121" s="12"/>
      <c r="P121" s="11"/>
      <c r="Q121" s="5" t="s">
        <v>21</v>
      </c>
      <c r="R121" s="49"/>
      <c r="S121" s="50"/>
      <c r="T121" s="113"/>
    </row>
    <row r="122" spans="2:20" ht="70" customHeight="1" thickBot="1" x14ac:dyDescent="0.4">
      <c r="B122" s="35">
        <v>112</v>
      </c>
      <c r="C122" s="96" t="s">
        <v>137</v>
      </c>
      <c r="D122" s="97"/>
      <c r="E122" s="97"/>
      <c r="F122" s="97"/>
      <c r="G122" s="98"/>
      <c r="H122" s="43" t="s">
        <v>105</v>
      </c>
      <c r="I122" s="123" t="s">
        <v>228</v>
      </c>
      <c r="J122" s="43">
        <v>10</v>
      </c>
      <c r="K122" s="38" t="s">
        <v>23</v>
      </c>
      <c r="L122" s="8" t="s">
        <v>226</v>
      </c>
      <c r="M122" s="91"/>
      <c r="N122" s="91"/>
      <c r="O122" s="40"/>
      <c r="P122" s="41"/>
      <c r="Q122" s="37" t="s">
        <v>21</v>
      </c>
      <c r="R122" s="114"/>
      <c r="S122" s="115"/>
      <c r="T122" s="116"/>
    </row>
    <row r="123" spans="2:20" ht="70" customHeight="1" x14ac:dyDescent="0.35">
      <c r="B123" s="27">
        <v>113</v>
      </c>
      <c r="C123" s="69" t="s">
        <v>138</v>
      </c>
      <c r="D123" s="70"/>
      <c r="E123" s="70"/>
      <c r="F123" s="70"/>
      <c r="G123" s="71"/>
      <c r="H123" s="28" t="s">
        <v>103</v>
      </c>
      <c r="I123" s="123" t="s">
        <v>228</v>
      </c>
      <c r="J123" s="28">
        <v>3</v>
      </c>
      <c r="K123" s="30" t="s">
        <v>23</v>
      </c>
      <c r="L123" s="31" t="s">
        <v>226</v>
      </c>
      <c r="M123" s="72"/>
      <c r="N123" s="72"/>
      <c r="O123" s="32"/>
      <c r="P123" s="33"/>
      <c r="Q123" s="29" t="s">
        <v>21</v>
      </c>
      <c r="R123" s="110"/>
      <c r="S123" s="111"/>
      <c r="T123" s="112"/>
    </row>
    <row r="124" spans="2:20" ht="70" customHeight="1" x14ac:dyDescent="0.35">
      <c r="B124" s="34">
        <v>114</v>
      </c>
      <c r="C124" s="59" t="s">
        <v>139</v>
      </c>
      <c r="D124" s="60"/>
      <c r="E124" s="60"/>
      <c r="F124" s="60"/>
      <c r="G124" s="61"/>
      <c r="H124" s="22" t="s">
        <v>103</v>
      </c>
      <c r="I124" s="123" t="s">
        <v>228</v>
      </c>
      <c r="J124" s="22">
        <v>3</v>
      </c>
      <c r="K124" s="10" t="s">
        <v>23</v>
      </c>
      <c r="L124" s="8" t="s">
        <v>226</v>
      </c>
      <c r="M124" s="47"/>
      <c r="N124" s="47"/>
      <c r="O124" s="12"/>
      <c r="P124" s="11"/>
      <c r="Q124" s="5" t="s">
        <v>21</v>
      </c>
      <c r="R124" s="49"/>
      <c r="S124" s="50"/>
      <c r="T124" s="113"/>
    </row>
    <row r="125" spans="2:20" ht="70" customHeight="1" x14ac:dyDescent="0.35">
      <c r="B125" s="34">
        <v>115</v>
      </c>
      <c r="C125" s="59" t="s">
        <v>199</v>
      </c>
      <c r="D125" s="60"/>
      <c r="E125" s="60"/>
      <c r="F125" s="60"/>
      <c r="G125" s="61"/>
      <c r="H125" s="22" t="s">
        <v>103</v>
      </c>
      <c r="I125" s="123" t="s">
        <v>228</v>
      </c>
      <c r="J125" s="22">
        <v>3</v>
      </c>
      <c r="K125" s="10" t="s">
        <v>23</v>
      </c>
      <c r="L125" s="8" t="s">
        <v>226</v>
      </c>
      <c r="M125" s="47"/>
      <c r="N125" s="47"/>
      <c r="O125" s="12"/>
      <c r="P125" s="11"/>
      <c r="Q125" s="5" t="s">
        <v>21</v>
      </c>
      <c r="R125" s="49"/>
      <c r="S125" s="50"/>
      <c r="T125" s="113"/>
    </row>
    <row r="126" spans="2:20" ht="70" customHeight="1" x14ac:dyDescent="0.35">
      <c r="B126" s="34">
        <v>116</v>
      </c>
      <c r="C126" s="59" t="s">
        <v>200</v>
      </c>
      <c r="D126" s="60"/>
      <c r="E126" s="60"/>
      <c r="F126" s="60"/>
      <c r="G126" s="61"/>
      <c r="H126" s="22" t="s">
        <v>103</v>
      </c>
      <c r="I126" s="123" t="s">
        <v>228</v>
      </c>
      <c r="J126" s="22">
        <v>3</v>
      </c>
      <c r="K126" s="10" t="s">
        <v>23</v>
      </c>
      <c r="L126" s="8" t="s">
        <v>226</v>
      </c>
      <c r="M126" s="47"/>
      <c r="N126" s="47"/>
      <c r="O126" s="12"/>
      <c r="P126" s="11"/>
      <c r="Q126" s="5" t="s">
        <v>21</v>
      </c>
      <c r="R126" s="49"/>
      <c r="S126" s="50"/>
      <c r="T126" s="113"/>
    </row>
    <row r="127" spans="2:20" ht="70" customHeight="1" x14ac:dyDescent="0.35">
      <c r="B127" s="34">
        <v>117</v>
      </c>
      <c r="C127" s="59" t="s">
        <v>201</v>
      </c>
      <c r="D127" s="60"/>
      <c r="E127" s="60"/>
      <c r="F127" s="60"/>
      <c r="G127" s="61"/>
      <c r="H127" s="22" t="s">
        <v>103</v>
      </c>
      <c r="I127" s="123" t="s">
        <v>228</v>
      </c>
      <c r="J127" s="22">
        <v>3</v>
      </c>
      <c r="K127" s="10" t="s">
        <v>23</v>
      </c>
      <c r="L127" s="8" t="s">
        <v>226</v>
      </c>
      <c r="M127" s="47"/>
      <c r="N127" s="47"/>
      <c r="O127" s="12"/>
      <c r="P127" s="11"/>
      <c r="Q127" s="5" t="s">
        <v>21</v>
      </c>
      <c r="R127" s="49"/>
      <c r="S127" s="50"/>
      <c r="T127" s="113"/>
    </row>
    <row r="128" spans="2:20" ht="70" customHeight="1" x14ac:dyDescent="0.35">
      <c r="B128" s="34">
        <v>118</v>
      </c>
      <c r="C128" s="59" t="s">
        <v>202</v>
      </c>
      <c r="D128" s="60"/>
      <c r="E128" s="60"/>
      <c r="F128" s="60"/>
      <c r="G128" s="61"/>
      <c r="H128" s="22" t="s">
        <v>103</v>
      </c>
      <c r="I128" s="123" t="s">
        <v>228</v>
      </c>
      <c r="J128" s="22">
        <v>3</v>
      </c>
      <c r="K128" s="10" t="s">
        <v>23</v>
      </c>
      <c r="L128" s="8" t="s">
        <v>226</v>
      </c>
      <c r="M128" s="47"/>
      <c r="N128" s="47"/>
      <c r="O128" s="12"/>
      <c r="P128" s="11"/>
      <c r="Q128" s="5" t="s">
        <v>21</v>
      </c>
      <c r="R128" s="49"/>
      <c r="S128" s="50"/>
      <c r="T128" s="113"/>
    </row>
    <row r="129" spans="2:20" ht="70" customHeight="1" x14ac:dyDescent="0.35">
      <c r="B129" s="34">
        <v>119</v>
      </c>
      <c r="C129" s="59" t="s">
        <v>203</v>
      </c>
      <c r="D129" s="60"/>
      <c r="E129" s="60"/>
      <c r="F129" s="60"/>
      <c r="G129" s="61"/>
      <c r="H129" s="22" t="s">
        <v>159</v>
      </c>
      <c r="I129" s="123" t="s">
        <v>228</v>
      </c>
      <c r="J129" s="22">
        <v>3</v>
      </c>
      <c r="K129" s="10" t="s">
        <v>23</v>
      </c>
      <c r="L129" s="8" t="s">
        <v>226</v>
      </c>
      <c r="M129" s="47"/>
      <c r="N129" s="47"/>
      <c r="O129" s="12"/>
      <c r="P129" s="11"/>
      <c r="Q129" s="5" t="s">
        <v>21</v>
      </c>
      <c r="R129" s="49"/>
      <c r="S129" s="50"/>
      <c r="T129" s="113"/>
    </row>
    <row r="130" spans="2:20" ht="70" customHeight="1" x14ac:dyDescent="0.35">
      <c r="B130" s="34">
        <v>120</v>
      </c>
      <c r="C130" s="59" t="s">
        <v>140</v>
      </c>
      <c r="D130" s="60"/>
      <c r="E130" s="60"/>
      <c r="F130" s="60"/>
      <c r="G130" s="61"/>
      <c r="H130" s="22" t="s">
        <v>103</v>
      </c>
      <c r="I130" s="123" t="s">
        <v>228</v>
      </c>
      <c r="J130" s="22">
        <v>3</v>
      </c>
      <c r="K130" s="10" t="s">
        <v>23</v>
      </c>
      <c r="L130" s="8" t="s">
        <v>226</v>
      </c>
      <c r="M130" s="47"/>
      <c r="N130" s="47"/>
      <c r="O130" s="12"/>
      <c r="P130" s="11"/>
      <c r="Q130" s="5" t="s">
        <v>21</v>
      </c>
      <c r="R130" s="49"/>
      <c r="S130" s="50"/>
      <c r="T130" s="113"/>
    </row>
    <row r="131" spans="2:20" ht="70" customHeight="1" x14ac:dyDescent="0.35">
      <c r="B131" s="34">
        <v>121</v>
      </c>
      <c r="C131" s="59" t="s">
        <v>141</v>
      </c>
      <c r="D131" s="60"/>
      <c r="E131" s="60"/>
      <c r="F131" s="60"/>
      <c r="G131" s="61"/>
      <c r="H131" s="22" t="s">
        <v>160</v>
      </c>
      <c r="I131" s="123" t="s">
        <v>228</v>
      </c>
      <c r="J131" s="22">
        <v>3</v>
      </c>
      <c r="K131" s="10" t="s">
        <v>23</v>
      </c>
      <c r="L131" s="8" t="s">
        <v>226</v>
      </c>
      <c r="M131" s="47"/>
      <c r="N131" s="47"/>
      <c r="O131" s="12"/>
      <c r="P131" s="11"/>
      <c r="Q131" s="5" t="s">
        <v>21</v>
      </c>
      <c r="R131" s="49"/>
      <c r="S131" s="50"/>
      <c r="T131" s="113"/>
    </row>
    <row r="132" spans="2:20" ht="70" customHeight="1" x14ac:dyDescent="0.35">
      <c r="B132" s="34">
        <v>122</v>
      </c>
      <c r="C132" s="59" t="s">
        <v>142</v>
      </c>
      <c r="D132" s="60"/>
      <c r="E132" s="60"/>
      <c r="F132" s="60"/>
      <c r="G132" s="61"/>
      <c r="H132" s="22" t="s">
        <v>103</v>
      </c>
      <c r="I132" s="123" t="s">
        <v>228</v>
      </c>
      <c r="J132" s="22">
        <v>3</v>
      </c>
      <c r="K132" s="10" t="s">
        <v>23</v>
      </c>
      <c r="L132" s="8" t="s">
        <v>226</v>
      </c>
      <c r="M132" s="47"/>
      <c r="N132" s="47"/>
      <c r="O132" s="12"/>
      <c r="P132" s="11"/>
      <c r="Q132" s="5" t="s">
        <v>21</v>
      </c>
      <c r="R132" s="49"/>
      <c r="S132" s="50"/>
      <c r="T132" s="113"/>
    </row>
    <row r="133" spans="2:20" ht="70" customHeight="1" x14ac:dyDescent="0.35">
      <c r="B133" s="34">
        <v>123</v>
      </c>
      <c r="C133" s="59" t="s">
        <v>143</v>
      </c>
      <c r="D133" s="60"/>
      <c r="E133" s="60"/>
      <c r="F133" s="60"/>
      <c r="G133" s="61"/>
      <c r="H133" s="22" t="s">
        <v>103</v>
      </c>
      <c r="I133" s="123" t="s">
        <v>228</v>
      </c>
      <c r="J133" s="22">
        <v>3</v>
      </c>
      <c r="K133" s="10" t="s">
        <v>23</v>
      </c>
      <c r="L133" s="8" t="s">
        <v>226</v>
      </c>
      <c r="M133" s="47"/>
      <c r="N133" s="47"/>
      <c r="O133" s="12"/>
      <c r="P133" s="11"/>
      <c r="Q133" s="5" t="s">
        <v>21</v>
      </c>
      <c r="R133" s="49"/>
      <c r="S133" s="50"/>
      <c r="T133" s="113"/>
    </row>
    <row r="134" spans="2:20" ht="70" customHeight="1" x14ac:dyDescent="0.35">
      <c r="B134" s="34">
        <v>124</v>
      </c>
      <c r="C134" s="59" t="s">
        <v>144</v>
      </c>
      <c r="D134" s="60"/>
      <c r="E134" s="60"/>
      <c r="F134" s="60"/>
      <c r="G134" s="61"/>
      <c r="H134" s="22" t="s">
        <v>103</v>
      </c>
      <c r="I134" s="123" t="s">
        <v>228</v>
      </c>
      <c r="J134" s="22">
        <v>3</v>
      </c>
      <c r="K134" s="10" t="s">
        <v>23</v>
      </c>
      <c r="L134" s="8" t="s">
        <v>226</v>
      </c>
      <c r="M134" s="47"/>
      <c r="N134" s="47"/>
      <c r="O134" s="12"/>
      <c r="P134" s="11"/>
      <c r="Q134" s="5" t="s">
        <v>21</v>
      </c>
      <c r="R134" s="49"/>
      <c r="S134" s="50"/>
      <c r="T134" s="113"/>
    </row>
    <row r="135" spans="2:20" ht="70" customHeight="1" x14ac:dyDescent="0.35">
      <c r="B135" s="34">
        <v>125</v>
      </c>
      <c r="C135" s="59" t="s">
        <v>145</v>
      </c>
      <c r="D135" s="60"/>
      <c r="E135" s="60"/>
      <c r="F135" s="60"/>
      <c r="G135" s="61"/>
      <c r="H135" s="22" t="s">
        <v>161</v>
      </c>
      <c r="I135" s="123" t="s">
        <v>228</v>
      </c>
      <c r="J135" s="22">
        <v>3</v>
      </c>
      <c r="K135" s="10" t="s">
        <v>23</v>
      </c>
      <c r="L135" s="8" t="s">
        <v>226</v>
      </c>
      <c r="M135" s="47"/>
      <c r="N135" s="47"/>
      <c r="O135" s="12"/>
      <c r="P135" s="11"/>
      <c r="Q135" s="5" t="s">
        <v>21</v>
      </c>
      <c r="R135" s="49"/>
      <c r="S135" s="50"/>
      <c r="T135" s="113"/>
    </row>
    <row r="136" spans="2:20" ht="70" customHeight="1" x14ac:dyDescent="0.35">
      <c r="B136" s="34">
        <v>126</v>
      </c>
      <c r="C136" s="59" t="s">
        <v>204</v>
      </c>
      <c r="D136" s="60"/>
      <c r="E136" s="60"/>
      <c r="F136" s="60"/>
      <c r="G136" s="61"/>
      <c r="H136" s="22" t="s">
        <v>162</v>
      </c>
      <c r="I136" s="123" t="s">
        <v>228</v>
      </c>
      <c r="J136" s="22">
        <v>3</v>
      </c>
      <c r="K136" s="10" t="s">
        <v>23</v>
      </c>
      <c r="L136" s="8" t="s">
        <v>226</v>
      </c>
      <c r="M136" s="47"/>
      <c r="N136" s="47"/>
      <c r="O136" s="12"/>
      <c r="P136" s="11"/>
      <c r="Q136" s="5" t="s">
        <v>21</v>
      </c>
      <c r="R136" s="49"/>
      <c r="S136" s="50"/>
      <c r="T136" s="113"/>
    </row>
    <row r="137" spans="2:20" ht="70" customHeight="1" x14ac:dyDescent="0.35">
      <c r="B137" s="34">
        <v>127</v>
      </c>
      <c r="C137" s="59" t="s">
        <v>205</v>
      </c>
      <c r="D137" s="60"/>
      <c r="E137" s="60"/>
      <c r="F137" s="60"/>
      <c r="G137" s="61"/>
      <c r="H137" s="22" t="s">
        <v>162</v>
      </c>
      <c r="I137" s="123" t="s">
        <v>228</v>
      </c>
      <c r="J137" s="22">
        <v>12</v>
      </c>
      <c r="K137" s="10" t="s">
        <v>23</v>
      </c>
      <c r="L137" s="8" t="s">
        <v>226</v>
      </c>
      <c r="M137" s="47"/>
      <c r="N137" s="47"/>
      <c r="O137" s="12"/>
      <c r="P137" s="11"/>
      <c r="Q137" s="5" t="s">
        <v>21</v>
      </c>
      <c r="R137" s="49"/>
      <c r="S137" s="50"/>
      <c r="T137" s="113"/>
    </row>
    <row r="138" spans="2:20" ht="70" customHeight="1" x14ac:dyDescent="0.35">
      <c r="B138" s="34">
        <v>128</v>
      </c>
      <c r="C138" s="59" t="s">
        <v>206</v>
      </c>
      <c r="D138" s="60"/>
      <c r="E138" s="60"/>
      <c r="F138" s="60"/>
      <c r="G138" s="61"/>
      <c r="H138" s="22" t="s">
        <v>103</v>
      </c>
      <c r="I138" s="123" t="s">
        <v>228</v>
      </c>
      <c r="J138" s="22">
        <v>3</v>
      </c>
      <c r="K138" s="10" t="s">
        <v>23</v>
      </c>
      <c r="L138" s="8" t="s">
        <v>226</v>
      </c>
      <c r="M138" s="47"/>
      <c r="N138" s="47"/>
      <c r="O138" s="12"/>
      <c r="P138" s="11"/>
      <c r="Q138" s="5" t="s">
        <v>21</v>
      </c>
      <c r="R138" s="49"/>
      <c r="S138" s="50"/>
      <c r="T138" s="113"/>
    </row>
    <row r="139" spans="2:20" ht="70" customHeight="1" thickBot="1" x14ac:dyDescent="0.4">
      <c r="B139" s="35">
        <v>129</v>
      </c>
      <c r="C139" s="96" t="s">
        <v>207</v>
      </c>
      <c r="D139" s="97"/>
      <c r="E139" s="97"/>
      <c r="F139" s="97"/>
      <c r="G139" s="98"/>
      <c r="H139" s="43" t="s">
        <v>103</v>
      </c>
      <c r="I139" s="123" t="s">
        <v>228</v>
      </c>
      <c r="J139" s="43">
        <v>3</v>
      </c>
      <c r="K139" s="38" t="s">
        <v>23</v>
      </c>
      <c r="L139" s="8" t="s">
        <v>226</v>
      </c>
      <c r="M139" s="91"/>
      <c r="N139" s="91"/>
      <c r="O139" s="40"/>
      <c r="P139" s="41"/>
      <c r="Q139" s="37" t="s">
        <v>21</v>
      </c>
      <c r="R139" s="114"/>
      <c r="S139" s="115"/>
      <c r="T139" s="116"/>
    </row>
    <row r="140" spans="2:20" ht="70" customHeight="1" x14ac:dyDescent="0.35">
      <c r="B140" s="27">
        <v>130</v>
      </c>
      <c r="C140" s="69" t="s">
        <v>146</v>
      </c>
      <c r="D140" s="70"/>
      <c r="E140" s="70"/>
      <c r="F140" s="70"/>
      <c r="G140" s="71"/>
      <c r="H140" s="28" t="s">
        <v>103</v>
      </c>
      <c r="I140" s="123" t="s">
        <v>228</v>
      </c>
      <c r="J140" s="28">
        <v>1</v>
      </c>
      <c r="K140" s="30" t="s">
        <v>23</v>
      </c>
      <c r="L140" s="8" t="s">
        <v>226</v>
      </c>
      <c r="M140" s="72"/>
      <c r="N140" s="72"/>
      <c r="O140" s="32"/>
      <c r="P140" s="33"/>
      <c r="Q140" s="29" t="s">
        <v>21</v>
      </c>
      <c r="R140" s="110"/>
      <c r="S140" s="111"/>
      <c r="T140" s="112"/>
    </row>
    <row r="141" spans="2:20" ht="70" customHeight="1" x14ac:dyDescent="0.35">
      <c r="B141" s="34">
        <v>131</v>
      </c>
      <c r="C141" s="59" t="s">
        <v>147</v>
      </c>
      <c r="D141" s="60"/>
      <c r="E141" s="60"/>
      <c r="F141" s="60"/>
      <c r="G141" s="61"/>
      <c r="H141" s="22" t="s">
        <v>103</v>
      </c>
      <c r="I141" s="123" t="s">
        <v>228</v>
      </c>
      <c r="J141" s="22">
        <v>1</v>
      </c>
      <c r="K141" s="10" t="s">
        <v>23</v>
      </c>
      <c r="L141" s="8" t="s">
        <v>226</v>
      </c>
      <c r="M141" s="47"/>
      <c r="N141" s="47"/>
      <c r="O141" s="12"/>
      <c r="P141" s="11"/>
      <c r="Q141" s="5" t="s">
        <v>21</v>
      </c>
      <c r="R141" s="49"/>
      <c r="S141" s="50"/>
      <c r="T141" s="113"/>
    </row>
    <row r="142" spans="2:20" ht="70" customHeight="1" x14ac:dyDescent="0.35">
      <c r="B142" s="34">
        <v>132</v>
      </c>
      <c r="C142" s="59" t="s">
        <v>148</v>
      </c>
      <c r="D142" s="60"/>
      <c r="E142" s="60"/>
      <c r="F142" s="60"/>
      <c r="G142" s="61"/>
      <c r="H142" s="22" t="s">
        <v>163</v>
      </c>
      <c r="I142" s="123" t="s">
        <v>228</v>
      </c>
      <c r="J142" s="22">
        <v>1</v>
      </c>
      <c r="K142" s="10" t="s">
        <v>23</v>
      </c>
      <c r="L142" s="8" t="s">
        <v>226</v>
      </c>
      <c r="M142" s="47"/>
      <c r="N142" s="47"/>
      <c r="O142" s="12"/>
      <c r="P142" s="11"/>
      <c r="Q142" s="5" t="s">
        <v>21</v>
      </c>
      <c r="R142" s="49"/>
      <c r="S142" s="50"/>
      <c r="T142" s="113"/>
    </row>
    <row r="143" spans="2:20" ht="70" customHeight="1" x14ac:dyDescent="0.35">
      <c r="B143" s="34">
        <v>133</v>
      </c>
      <c r="C143" s="59" t="s">
        <v>208</v>
      </c>
      <c r="D143" s="60"/>
      <c r="E143" s="60"/>
      <c r="F143" s="60"/>
      <c r="G143" s="61"/>
      <c r="H143" s="22" t="s">
        <v>154</v>
      </c>
      <c r="I143" s="123" t="s">
        <v>228</v>
      </c>
      <c r="J143" s="22">
        <v>5</v>
      </c>
      <c r="K143" s="10" t="s">
        <v>23</v>
      </c>
      <c r="L143" s="8" t="s">
        <v>226</v>
      </c>
      <c r="M143" s="47"/>
      <c r="N143" s="47"/>
      <c r="O143" s="12"/>
      <c r="P143" s="11"/>
      <c r="Q143" s="5" t="s">
        <v>21</v>
      </c>
      <c r="R143" s="49"/>
      <c r="S143" s="50"/>
      <c r="T143" s="113"/>
    </row>
    <row r="144" spans="2:20" ht="70" customHeight="1" thickBot="1" x14ac:dyDescent="0.4">
      <c r="B144" s="35">
        <v>134</v>
      </c>
      <c r="C144" s="96" t="s">
        <v>209</v>
      </c>
      <c r="D144" s="97"/>
      <c r="E144" s="97"/>
      <c r="F144" s="97"/>
      <c r="G144" s="98"/>
      <c r="H144" s="43" t="s">
        <v>103</v>
      </c>
      <c r="I144" s="122" t="s">
        <v>228</v>
      </c>
      <c r="J144" s="43">
        <v>1</v>
      </c>
      <c r="K144" s="38" t="s">
        <v>23</v>
      </c>
      <c r="L144" s="8" t="s">
        <v>226</v>
      </c>
      <c r="M144" s="91"/>
      <c r="N144" s="91"/>
      <c r="O144" s="40"/>
      <c r="P144" s="41"/>
      <c r="Q144" s="37" t="s">
        <v>21</v>
      </c>
      <c r="R144" s="114"/>
      <c r="S144" s="115"/>
      <c r="T144" s="116"/>
    </row>
    <row r="145" spans="2:20" ht="39.75" customHeight="1" x14ac:dyDescent="0.35">
      <c r="C145" s="14"/>
      <c r="D145" s="14"/>
      <c r="E145" s="14"/>
      <c r="F145" s="14"/>
      <c r="G145" s="14"/>
      <c r="H145" s="14"/>
      <c r="I145" s="14"/>
      <c r="J145" s="14"/>
      <c r="K145" s="14"/>
      <c r="L145" s="88" t="s">
        <v>16</v>
      </c>
      <c r="M145" s="57" t="e">
        <f>#REF!+#REF!+#REF!+#REF!+M31+M25+M18+M17+M16+M15+M14+M13+M12+M11</f>
        <v>#REF!</v>
      </c>
      <c r="N145" s="57"/>
      <c r="O145" s="84" t="e">
        <f>#REF!+#REF!+#REF!+#REF!+O31+O25+O18+O17+O16+O15+O14+O13+O12+O11</f>
        <v>#REF!</v>
      </c>
      <c r="P145" s="86" t="e">
        <f>#REF!+#REF!+#REF!+#REF!+P31+P25+P18+P17+P16+P15+P14+P13+P12+P11</f>
        <v>#REF!</v>
      </c>
      <c r="Q145" s="3"/>
      <c r="R145" s="3"/>
    </row>
    <row r="146" spans="2:20" ht="33.75" customHeight="1" x14ac:dyDescent="0.35">
      <c r="B146" s="47" t="s">
        <v>11</v>
      </c>
      <c r="C146" s="47"/>
      <c r="D146" s="47"/>
      <c r="E146" s="90" t="s">
        <v>59</v>
      </c>
      <c r="F146" s="90"/>
      <c r="G146" s="90"/>
      <c r="H146" s="90"/>
      <c r="I146" s="90"/>
      <c r="J146" s="90"/>
      <c r="K146" s="16"/>
      <c r="L146" s="88"/>
      <c r="M146" s="57"/>
      <c r="N146" s="57"/>
      <c r="O146" s="84"/>
      <c r="P146" s="86"/>
    </row>
    <row r="147" spans="2:20" ht="30.75" customHeight="1" thickBot="1" x14ac:dyDescent="0.4">
      <c r="B147" s="47"/>
      <c r="C147" s="47"/>
      <c r="D147" s="47"/>
      <c r="E147" s="90"/>
      <c r="F147" s="90"/>
      <c r="G147" s="90"/>
      <c r="H147" s="90"/>
      <c r="I147" s="90"/>
      <c r="J147" s="90"/>
      <c r="K147" s="16"/>
      <c r="L147" s="89"/>
      <c r="M147" s="58"/>
      <c r="N147" s="58"/>
      <c r="O147" s="85"/>
      <c r="P147" s="87"/>
      <c r="Q147" s="3"/>
      <c r="R147" s="5" t="s">
        <v>1</v>
      </c>
      <c r="S147" s="47"/>
      <c r="T147" s="47"/>
    </row>
    <row r="148" spans="2:20" ht="51.75" customHeight="1" x14ac:dyDescent="0.35">
      <c r="B148" s="47"/>
      <c r="C148" s="47"/>
      <c r="D148" s="47"/>
      <c r="E148" s="73" t="s">
        <v>60</v>
      </c>
      <c r="F148" s="73"/>
      <c r="G148" s="73"/>
      <c r="H148" s="73"/>
      <c r="I148" s="73"/>
      <c r="J148" s="73"/>
      <c r="K148" s="17"/>
      <c r="L148" s="1" t="s">
        <v>20</v>
      </c>
      <c r="M148" s="3"/>
      <c r="N148" s="3"/>
      <c r="O148" s="3"/>
      <c r="P148" s="15"/>
      <c r="Q148" s="3"/>
      <c r="R148" s="47" t="s">
        <v>14</v>
      </c>
      <c r="S148" s="47"/>
      <c r="T148" s="47"/>
    </row>
    <row r="149" spans="2:20" ht="40.5" customHeight="1" x14ac:dyDescent="0.35">
      <c r="B149" s="47"/>
      <c r="C149" s="47"/>
      <c r="D149" s="47"/>
      <c r="E149" s="74" t="s">
        <v>227</v>
      </c>
      <c r="F149" s="74"/>
      <c r="G149" s="74"/>
      <c r="H149" s="74"/>
      <c r="I149" s="74"/>
      <c r="J149" s="74"/>
      <c r="K149" s="18"/>
      <c r="M149" s="62"/>
      <c r="N149" s="62"/>
      <c r="O149" s="4" t="s">
        <v>20</v>
      </c>
      <c r="P149" s="13"/>
      <c r="Q149" s="3"/>
      <c r="R149" s="47"/>
      <c r="S149" s="47"/>
      <c r="T149" s="47"/>
    </row>
    <row r="150" spans="2:20" ht="23.25" customHeight="1" x14ac:dyDescent="0.35">
      <c r="B150" s="47"/>
      <c r="C150" s="47"/>
      <c r="D150" s="47"/>
      <c r="E150" s="74"/>
      <c r="F150" s="74"/>
      <c r="G150" s="74"/>
      <c r="H150" s="74"/>
      <c r="I150" s="74"/>
      <c r="J150" s="74"/>
      <c r="K150" s="18"/>
      <c r="L150" s="117" t="s">
        <v>221</v>
      </c>
      <c r="M150" s="117"/>
      <c r="N150" s="117"/>
      <c r="O150" s="117"/>
      <c r="P150" s="117"/>
      <c r="Q150" s="3"/>
      <c r="R150" s="47"/>
      <c r="S150" s="47"/>
      <c r="T150" s="47"/>
    </row>
    <row r="151" spans="2:20" ht="42.75" customHeight="1" x14ac:dyDescent="0.35">
      <c r="B151" s="49" t="s">
        <v>22</v>
      </c>
      <c r="C151" s="50"/>
      <c r="D151" s="51"/>
      <c r="E151" s="54" t="s">
        <v>164</v>
      </c>
      <c r="F151" s="55"/>
      <c r="G151" s="55"/>
      <c r="H151" s="55"/>
      <c r="I151" s="55"/>
      <c r="J151" s="56"/>
      <c r="K151" s="19"/>
      <c r="L151" s="118" t="s">
        <v>222</v>
      </c>
      <c r="M151" s="119"/>
      <c r="N151" s="119"/>
      <c r="O151" s="119"/>
      <c r="P151" s="120"/>
      <c r="Q151" s="3"/>
      <c r="R151" s="47"/>
      <c r="S151" s="47"/>
      <c r="T151" s="47"/>
    </row>
    <row r="152" spans="2:20" ht="27" customHeight="1" x14ac:dyDescent="0.35">
      <c r="M152" s="4"/>
      <c r="N152" s="4"/>
      <c r="O152" s="4"/>
      <c r="P152" s="4"/>
      <c r="Q152" s="3"/>
    </row>
    <row r="153" spans="2:20" ht="30" customHeight="1" x14ac:dyDescent="0.35"/>
    <row r="154" spans="2:20" ht="30.75" customHeight="1" x14ac:dyDescent="0.35"/>
    <row r="155" spans="2:20" ht="30" customHeight="1" x14ac:dyDescent="0.35"/>
    <row r="156" spans="2:20" ht="43.5" customHeight="1" x14ac:dyDescent="0.35"/>
    <row r="157" spans="2:20" ht="30" customHeight="1" x14ac:dyDescent="0.35">
      <c r="M157" s="2"/>
    </row>
    <row r="158" spans="2:20" ht="24.75" customHeight="1" x14ac:dyDescent="0.35"/>
    <row r="159" spans="2:20" ht="41.25" customHeight="1" x14ac:dyDescent="0.35"/>
    <row r="160" spans="2:20" ht="30" customHeight="1" x14ac:dyDescent="0.35"/>
  </sheetData>
  <mergeCells count="445">
    <mergeCell ref="R131:T131"/>
    <mergeCell ref="R132:T132"/>
    <mergeCell ref="R133:T133"/>
    <mergeCell ref="R134:T134"/>
    <mergeCell ref="R135:T135"/>
    <mergeCell ref="L150:P150"/>
    <mergeCell ref="L151:P151"/>
    <mergeCell ref="R136:T136"/>
    <mergeCell ref="R137:T137"/>
    <mergeCell ref="R138:T138"/>
    <mergeCell ref="R139:T139"/>
    <mergeCell ref="R140:T140"/>
    <mergeCell ref="R141:T141"/>
    <mergeCell ref="R142:T142"/>
    <mergeCell ref="R143:T143"/>
    <mergeCell ref="R144:T144"/>
    <mergeCell ref="M144:N144"/>
    <mergeCell ref="R148:T148"/>
    <mergeCell ref="R149:T151"/>
    <mergeCell ref="R122:T122"/>
    <mergeCell ref="R123:T123"/>
    <mergeCell ref="R124:T124"/>
    <mergeCell ref="R125:T125"/>
    <mergeCell ref="R126:T126"/>
    <mergeCell ref="R127:T127"/>
    <mergeCell ref="R128:T128"/>
    <mergeCell ref="R129:T129"/>
    <mergeCell ref="R130:T130"/>
    <mergeCell ref="R113:T113"/>
    <mergeCell ref="R114:T114"/>
    <mergeCell ref="R115:T115"/>
    <mergeCell ref="R116:T116"/>
    <mergeCell ref="R117:T117"/>
    <mergeCell ref="R118:T118"/>
    <mergeCell ref="R119:T119"/>
    <mergeCell ref="R120:T120"/>
    <mergeCell ref="R121:T121"/>
    <mergeCell ref="R104:T104"/>
    <mergeCell ref="R105:T105"/>
    <mergeCell ref="R106:T106"/>
    <mergeCell ref="R107:T107"/>
    <mergeCell ref="R108:T108"/>
    <mergeCell ref="R109:T109"/>
    <mergeCell ref="R110:T110"/>
    <mergeCell ref="R111:T111"/>
    <mergeCell ref="R112:T112"/>
    <mergeCell ref="R95:T95"/>
    <mergeCell ref="R96:T96"/>
    <mergeCell ref="R97:T97"/>
    <mergeCell ref="R98:T98"/>
    <mergeCell ref="R99:T99"/>
    <mergeCell ref="R100:T100"/>
    <mergeCell ref="R101:T101"/>
    <mergeCell ref="R102:T102"/>
    <mergeCell ref="R103:T103"/>
    <mergeCell ref="R86:T86"/>
    <mergeCell ref="R87:T87"/>
    <mergeCell ref="R88:T88"/>
    <mergeCell ref="R89:T89"/>
    <mergeCell ref="R90:T90"/>
    <mergeCell ref="R91:T91"/>
    <mergeCell ref="R92:T92"/>
    <mergeCell ref="R93:T93"/>
    <mergeCell ref="R94:T94"/>
    <mergeCell ref="R77:T77"/>
    <mergeCell ref="R78:T78"/>
    <mergeCell ref="R79:T79"/>
    <mergeCell ref="R80:T80"/>
    <mergeCell ref="R81:T81"/>
    <mergeCell ref="R82:T82"/>
    <mergeCell ref="R83:T83"/>
    <mergeCell ref="R84:T84"/>
    <mergeCell ref="R85:T85"/>
    <mergeCell ref="R68:T68"/>
    <mergeCell ref="R69:T69"/>
    <mergeCell ref="R70:T70"/>
    <mergeCell ref="R71:T71"/>
    <mergeCell ref="R72:T72"/>
    <mergeCell ref="R73:T73"/>
    <mergeCell ref="R74:T74"/>
    <mergeCell ref="R75:T75"/>
    <mergeCell ref="R76:T76"/>
    <mergeCell ref="R59:T59"/>
    <mergeCell ref="R60:T60"/>
    <mergeCell ref="R61:T61"/>
    <mergeCell ref="R62:T62"/>
    <mergeCell ref="R63:T63"/>
    <mergeCell ref="R64:T64"/>
    <mergeCell ref="R65:T65"/>
    <mergeCell ref="R66:T66"/>
    <mergeCell ref="R67:T67"/>
    <mergeCell ref="R50:T50"/>
    <mergeCell ref="R51:T51"/>
    <mergeCell ref="R52:T52"/>
    <mergeCell ref="R53:T53"/>
    <mergeCell ref="R54:T54"/>
    <mergeCell ref="R55:T55"/>
    <mergeCell ref="R56:T56"/>
    <mergeCell ref="R57:T57"/>
    <mergeCell ref="R58:T58"/>
    <mergeCell ref="R41:T41"/>
    <mergeCell ref="R42:T42"/>
    <mergeCell ref="R43:T43"/>
    <mergeCell ref="R44:T44"/>
    <mergeCell ref="R45:T45"/>
    <mergeCell ref="R46:T46"/>
    <mergeCell ref="R47:T47"/>
    <mergeCell ref="R48:T48"/>
    <mergeCell ref="R49:T49"/>
    <mergeCell ref="R32:T32"/>
    <mergeCell ref="R33:T33"/>
    <mergeCell ref="R34:T34"/>
    <mergeCell ref="R35:T35"/>
    <mergeCell ref="R36:T36"/>
    <mergeCell ref="R37:T37"/>
    <mergeCell ref="R38:T38"/>
    <mergeCell ref="R39:T39"/>
    <mergeCell ref="R40:T40"/>
    <mergeCell ref="R23:T23"/>
    <mergeCell ref="R24:T24"/>
    <mergeCell ref="R25:T25"/>
    <mergeCell ref="R26:T26"/>
    <mergeCell ref="R27:T27"/>
    <mergeCell ref="R28:T28"/>
    <mergeCell ref="R29:T29"/>
    <mergeCell ref="R30:T30"/>
    <mergeCell ref="R31:T31"/>
    <mergeCell ref="M5:N5"/>
    <mergeCell ref="M8:N8"/>
    <mergeCell ref="M4:P4"/>
    <mergeCell ref="H4:L4"/>
    <mergeCell ref="M6:M7"/>
    <mergeCell ref="O6:P6"/>
    <mergeCell ref="O7:P7"/>
    <mergeCell ref="C142:G142"/>
    <mergeCell ref="C143:G14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17:G117"/>
    <mergeCell ref="C118:G118"/>
    <mergeCell ref="C119:G119"/>
    <mergeCell ref="C120:G120"/>
    <mergeCell ref="C121:G121"/>
    <mergeCell ref="C144:G144"/>
    <mergeCell ref="C138:G138"/>
    <mergeCell ref="C139:G139"/>
    <mergeCell ref="C140:G140"/>
    <mergeCell ref="C141:G141"/>
    <mergeCell ref="C136:G136"/>
    <mergeCell ref="C137:G137"/>
    <mergeCell ref="C134:G134"/>
    <mergeCell ref="C135:G135"/>
    <mergeCell ref="C122:G122"/>
    <mergeCell ref="C123:G123"/>
    <mergeCell ref="C114:G114"/>
    <mergeCell ref="C115:G115"/>
    <mergeCell ref="C116:G116"/>
    <mergeCell ref="C113:G113"/>
    <mergeCell ref="C95:G95"/>
    <mergeCell ref="C99:G99"/>
    <mergeCell ref="C96:G96"/>
    <mergeCell ref="C106:G106"/>
    <mergeCell ref="C107:G107"/>
    <mergeCell ref="C108:G108"/>
    <mergeCell ref="C109:G109"/>
    <mergeCell ref="C110:G110"/>
    <mergeCell ref="C111:G111"/>
    <mergeCell ref="C112:G112"/>
    <mergeCell ref="C94:G94"/>
    <mergeCell ref="C100:G100"/>
    <mergeCell ref="C97:G97"/>
    <mergeCell ref="C98:G98"/>
    <mergeCell ref="C101:G101"/>
    <mergeCell ref="C102:G102"/>
    <mergeCell ref="C103:G103"/>
    <mergeCell ref="C104:G104"/>
    <mergeCell ref="C105:G105"/>
    <mergeCell ref="C84:G84"/>
    <mergeCell ref="C86:G86"/>
    <mergeCell ref="C92:G92"/>
    <mergeCell ref="C93:G93"/>
    <mergeCell ref="C90:G90"/>
    <mergeCell ref="C91:G91"/>
    <mergeCell ref="C89:G89"/>
    <mergeCell ref="C87:G87"/>
    <mergeCell ref="C88:G88"/>
    <mergeCell ref="C85:G85"/>
    <mergeCell ref="C83:G83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74:G74"/>
    <mergeCell ref="C75:G75"/>
    <mergeCell ref="C76:G76"/>
    <mergeCell ref="C77:G77"/>
    <mergeCell ref="C78:G78"/>
    <mergeCell ref="C81:G81"/>
    <mergeCell ref="C82:G82"/>
    <mergeCell ref="C80:G80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M139:N139"/>
    <mergeCell ref="M140:N140"/>
    <mergeCell ref="M141:N141"/>
    <mergeCell ref="M142:N142"/>
    <mergeCell ref="M143:N143"/>
    <mergeCell ref="M134:N134"/>
    <mergeCell ref="M135:N135"/>
    <mergeCell ref="M136:N136"/>
    <mergeCell ref="M137:N137"/>
    <mergeCell ref="M138:N138"/>
    <mergeCell ref="M129:N129"/>
    <mergeCell ref="M130:N130"/>
    <mergeCell ref="M131:N131"/>
    <mergeCell ref="M132:N132"/>
    <mergeCell ref="M133:N133"/>
    <mergeCell ref="M124:N124"/>
    <mergeCell ref="M125:N125"/>
    <mergeCell ref="M126:N126"/>
    <mergeCell ref="M127:N127"/>
    <mergeCell ref="M128:N128"/>
    <mergeCell ref="M119:N119"/>
    <mergeCell ref="M120:N120"/>
    <mergeCell ref="M121:N121"/>
    <mergeCell ref="M122:N122"/>
    <mergeCell ref="M123:N123"/>
    <mergeCell ref="M114:N114"/>
    <mergeCell ref="M115:N115"/>
    <mergeCell ref="M116:N116"/>
    <mergeCell ref="M117:N117"/>
    <mergeCell ref="M118:N118"/>
    <mergeCell ref="M109:N109"/>
    <mergeCell ref="M110:N110"/>
    <mergeCell ref="M111:N111"/>
    <mergeCell ref="M112:N112"/>
    <mergeCell ref="M113:N113"/>
    <mergeCell ref="M104:N104"/>
    <mergeCell ref="M105:N105"/>
    <mergeCell ref="M106:N106"/>
    <mergeCell ref="M107:N107"/>
    <mergeCell ref="M108:N108"/>
    <mergeCell ref="M99:N99"/>
    <mergeCell ref="M100:N100"/>
    <mergeCell ref="M101:N101"/>
    <mergeCell ref="M102:N102"/>
    <mergeCell ref="M103:N103"/>
    <mergeCell ref="M94:N94"/>
    <mergeCell ref="M95:N95"/>
    <mergeCell ref="M96:N96"/>
    <mergeCell ref="M97:N97"/>
    <mergeCell ref="M98:N98"/>
    <mergeCell ref="M89:N89"/>
    <mergeCell ref="M90:N90"/>
    <mergeCell ref="M91:N91"/>
    <mergeCell ref="M92:N92"/>
    <mergeCell ref="M93:N93"/>
    <mergeCell ref="M84:N84"/>
    <mergeCell ref="M85:N85"/>
    <mergeCell ref="M86:N86"/>
    <mergeCell ref="M87:N87"/>
    <mergeCell ref="M88:N88"/>
    <mergeCell ref="M79:N79"/>
    <mergeCell ref="M80:N80"/>
    <mergeCell ref="M81:N81"/>
    <mergeCell ref="M82:N82"/>
    <mergeCell ref="M83:N83"/>
    <mergeCell ref="M74:N74"/>
    <mergeCell ref="M75:N75"/>
    <mergeCell ref="M76:N76"/>
    <mergeCell ref="M77:N77"/>
    <mergeCell ref="M78:N78"/>
    <mergeCell ref="M69:N69"/>
    <mergeCell ref="M70:N70"/>
    <mergeCell ref="M71:N71"/>
    <mergeCell ref="M72:N72"/>
    <mergeCell ref="M73:N73"/>
    <mergeCell ref="M64:N64"/>
    <mergeCell ref="M65:N65"/>
    <mergeCell ref="M66:N66"/>
    <mergeCell ref="M67:N67"/>
    <mergeCell ref="M68:N68"/>
    <mergeCell ref="M60:N60"/>
    <mergeCell ref="M61:N61"/>
    <mergeCell ref="M62:N62"/>
    <mergeCell ref="M50:N50"/>
    <mergeCell ref="M51:N51"/>
    <mergeCell ref="M52:N52"/>
    <mergeCell ref="M53:N53"/>
    <mergeCell ref="M63:N63"/>
    <mergeCell ref="M54:N54"/>
    <mergeCell ref="M55:N55"/>
    <mergeCell ref="M56:N56"/>
    <mergeCell ref="M57:N57"/>
    <mergeCell ref="M58:N58"/>
    <mergeCell ref="S7:T7"/>
    <mergeCell ref="M20:N20"/>
    <mergeCell ref="M21:N21"/>
    <mergeCell ref="M22:N22"/>
    <mergeCell ref="M23:N23"/>
    <mergeCell ref="M30:N30"/>
    <mergeCell ref="M24:N24"/>
    <mergeCell ref="M26:N26"/>
    <mergeCell ref="S8:T8"/>
    <mergeCell ref="M27:N27"/>
    <mergeCell ref="M10:N10"/>
    <mergeCell ref="R10:T10"/>
    <mergeCell ref="R11:T11"/>
    <mergeCell ref="R12:T12"/>
    <mergeCell ref="R13:T13"/>
    <mergeCell ref="R14:T14"/>
    <mergeCell ref="R15:T15"/>
    <mergeCell ref="R16:T16"/>
    <mergeCell ref="R17:T17"/>
    <mergeCell ref="R18:T18"/>
    <mergeCell ref="R19:T19"/>
    <mergeCell ref="R20:T20"/>
    <mergeCell ref="R21:T21"/>
    <mergeCell ref="R22:T22"/>
    <mergeCell ref="S6:T6"/>
    <mergeCell ref="I6:L7"/>
    <mergeCell ref="I8:L8"/>
    <mergeCell ref="O8:P8"/>
    <mergeCell ref="C31:G31"/>
    <mergeCell ref="O145:O147"/>
    <mergeCell ref="P145:P147"/>
    <mergeCell ref="L145:L147"/>
    <mergeCell ref="E146:J147"/>
    <mergeCell ref="M43:N43"/>
    <mergeCell ref="C25:G25"/>
    <mergeCell ref="H6:H7"/>
    <mergeCell ref="D8:E8"/>
    <mergeCell ref="C28:G28"/>
    <mergeCell ref="C29:G29"/>
    <mergeCell ref="C30:G30"/>
    <mergeCell ref="M40:N40"/>
    <mergeCell ref="M41:N41"/>
    <mergeCell ref="M42:N42"/>
    <mergeCell ref="M28:N28"/>
    <mergeCell ref="M29:N29"/>
    <mergeCell ref="M25:N25"/>
    <mergeCell ref="S147:T147"/>
    <mergeCell ref="C10:G10"/>
    <mergeCell ref="C11:G11"/>
    <mergeCell ref="M11:N11"/>
    <mergeCell ref="C12:G12"/>
    <mergeCell ref="M12:N12"/>
    <mergeCell ref="C13:G13"/>
    <mergeCell ref="M13:N13"/>
    <mergeCell ref="B146:D150"/>
    <mergeCell ref="E148:J148"/>
    <mergeCell ref="E149:J150"/>
    <mergeCell ref="M32:N32"/>
    <mergeCell ref="M33:N33"/>
    <mergeCell ref="M34:N34"/>
    <mergeCell ref="M35:N35"/>
    <mergeCell ref="M36:N36"/>
    <mergeCell ref="M37:N37"/>
    <mergeCell ref="M38:N38"/>
    <mergeCell ref="M39:N39"/>
    <mergeCell ref="M49:N49"/>
    <mergeCell ref="M44:N44"/>
    <mergeCell ref="M45:N45"/>
    <mergeCell ref="M46:N46"/>
    <mergeCell ref="M47:N47"/>
    <mergeCell ref="M48:N48"/>
    <mergeCell ref="M59:N59"/>
    <mergeCell ref="C19:G19"/>
    <mergeCell ref="M19:N19"/>
    <mergeCell ref="C20:G20"/>
    <mergeCell ref="C21:G21"/>
    <mergeCell ref="C22:G22"/>
    <mergeCell ref="C23:G23"/>
    <mergeCell ref="C24:G24"/>
    <mergeCell ref="C26:G26"/>
    <mergeCell ref="C27:G27"/>
    <mergeCell ref="H2:P3"/>
    <mergeCell ref="Q2:Q3"/>
    <mergeCell ref="R2:T3"/>
    <mergeCell ref="D5:E5"/>
    <mergeCell ref="S5:T5"/>
    <mergeCell ref="I5:L5"/>
    <mergeCell ref="O5:P5"/>
    <mergeCell ref="E151:J151"/>
    <mergeCell ref="M145:N147"/>
    <mergeCell ref="C14:G14"/>
    <mergeCell ref="M14:N14"/>
    <mergeCell ref="C15:G15"/>
    <mergeCell ref="M15:N15"/>
    <mergeCell ref="C16:G16"/>
    <mergeCell ref="M16:N16"/>
    <mergeCell ref="C17:G17"/>
    <mergeCell ref="M17:N17"/>
    <mergeCell ref="C18:G18"/>
    <mergeCell ref="M18:N18"/>
    <mergeCell ref="M149:N149"/>
    <mergeCell ref="M31:N31"/>
    <mergeCell ref="C6:C7"/>
    <mergeCell ref="D6:E7"/>
    <mergeCell ref="B151:D151"/>
  </mergeCells>
  <phoneticPr fontId="9" type="noConversion"/>
  <conditionalFormatting sqref="C11:H144">
    <cfRule type="expression" dxfId="1" priority="1">
      <formula>C11=""</formula>
    </cfRule>
  </conditionalFormatting>
  <conditionalFormatting sqref="J11:J144">
    <cfRule type="expression" dxfId="0" priority="23">
      <formula>J11=""</formula>
    </cfRule>
  </conditionalFormatting>
  <dataValidations count="3">
    <dataValidation allowBlank="1" showInputMessage="1" showErrorMessage="1" prompt="All items/services requested must be clearly detailed (e.g : don't state &quot;vehicle parts&quot; or &quot;community awareness training workshop&quot;). Otherwise, it is unlikely that the supplier will understand your request and the items delivered may not meet your needs." sqref="C11:G144" xr:uid="{8F082FEE-B70B-41AD-AE87-C9F1CDC839F7}"/>
    <dataValidation type="decimal" allowBlank="1" showInputMessage="1" showErrorMessage="1" error="Kindly use Number format._x000a__x000a_E.g. : 1200" sqref="J11:J144" xr:uid="{F43D20E9-072F-4B50-9D12-CA3EAA3DD828}">
      <formula1>0</formula1>
      <formula2>1000000000000000000</formula2>
    </dataValidation>
    <dataValidation allowBlank="1" showInputMessage="1" showErrorMessage="1" prompt="Indicate here the items packaging : Eg : box of 12, ream of 500, kg, liter, month, night, roll, etc ...)" sqref="H11:H144" xr:uid="{12F1A9ED-ADD5-4CC5-86DC-1771F727C014}"/>
  </dataValidations>
  <hyperlinks>
    <hyperlink ref="D8" r:id="rId1" xr:uid="{4F67124A-1705-462B-B892-A0984D54FEEC}"/>
    <hyperlink ref="O8" r:id="rId2" xr:uid="{BB2AEE8E-D527-4BD7-8EAB-EBD2802A9995}"/>
  </hyperlinks>
  <pageMargins left="0.51181102362204722" right="0.51181102362204722" top="0.35433070866141736" bottom="0.19685039370078741" header="0.31496062992125984" footer="0.11811023622047245"/>
  <pageSetup paperSize="9" scale="43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Company>World Food Programme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LACOURT Matthieu</dc:creator>
  <cp:lastModifiedBy>Hamdullah NAZIRI</cp:lastModifiedBy>
  <cp:lastPrinted>2019-09-24T11:37:06Z</cp:lastPrinted>
  <dcterms:created xsi:type="dcterms:W3CDTF">2016-12-21T05:57:51Z</dcterms:created>
  <dcterms:modified xsi:type="dcterms:W3CDTF">2026-06-09T05:03:21Z</dcterms:modified>
</cp:coreProperties>
</file>